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E6826E4A-0B47-4206-9C59-85D4D58E2B45}" xr6:coauthVersionLast="41" xr6:coauthVersionMax="41" xr10:uidLastSave="{00000000-0000-0000-0000-000000000000}"/>
  <bookViews>
    <workbookView xWindow="90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10" hidden="1">#REF!</definedName>
    <definedName name="_Fill" localSheetId="12" hidden="1">#REF!</definedName>
    <definedName name="_Fill" localSheetId="13" hidden="1">#REF!</definedName>
    <definedName name="_Fill" localSheetId="4" hidden="1">#REF!</definedName>
    <definedName name="_Fill" localSheetId="0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10" hidden="1">#REF!</definedName>
    <definedName name="_Key2" localSheetId="12" hidden="1">#REF!</definedName>
    <definedName name="_Key2" localSheetId="13" hidden="1">#REF!</definedName>
    <definedName name="_Key2" localSheetId="4" hidden="1">#REF!</definedName>
    <definedName name="_Key2" localSheetId="0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10" hidden="1">#REF!</definedName>
    <definedName name="_Parse_Out" localSheetId="12" hidden="1">#REF!</definedName>
    <definedName name="_Parse_Out" localSheetId="13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11" hidden="1">1</definedName>
    <definedName name="_Regression_Int" localSheetId="12" hidden="1">1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Sort" localSheetId="10" hidden="1">#REF!</definedName>
    <definedName name="_Sort" localSheetId="12" hidden="1">#REF!</definedName>
    <definedName name="_Sort" localSheetId="13" hidden="1">#REF!</definedName>
    <definedName name="_Sort" localSheetId="4" hidden="1">#REF!</definedName>
    <definedName name="_Sort" localSheetId="0" hidden="1">#REF!</definedName>
    <definedName name="_Sort" hidden="1">#REF!</definedName>
    <definedName name="ee" localSheetId="10" hidden="1">#REF!</definedName>
    <definedName name="ee" localSheetId="12" hidden="1">#REF!</definedName>
    <definedName name="ee" localSheetId="13" hidden="1">#REF!</definedName>
    <definedName name="ee" localSheetId="4" hidden="1">#REF!</definedName>
    <definedName name="ee" localSheetId="0" hidden="1">#REF!</definedName>
    <definedName name="ee" hidden="1">#REF!</definedName>
    <definedName name="ff" localSheetId="10" hidden="1">#REF!</definedName>
    <definedName name="ff" localSheetId="12" hidden="1">#REF!</definedName>
    <definedName name="ff" localSheetId="13" hidden="1">#REF!</definedName>
    <definedName name="ff" localSheetId="4" hidden="1">#REF!</definedName>
    <definedName name="ff" localSheetId="0" hidden="1">#REF!</definedName>
    <definedName name="ff" hidden="1">#REF!</definedName>
    <definedName name="ii" localSheetId="10" hidden="1">#REF!</definedName>
    <definedName name="ii" localSheetId="12" hidden="1">#REF!</definedName>
    <definedName name="ii" localSheetId="13" hidden="1">#REF!</definedName>
    <definedName name="ii" localSheetId="4" hidden="1">#REF!</definedName>
    <definedName name="ii" localSheetId="0" hidden="1">#REF!</definedName>
    <definedName name="ii" hidden="1">#REF!</definedName>
    <definedName name="oj" hidden="1">'[2]I-5'!$A$38:$A$43</definedName>
    <definedName name="ojo" localSheetId="10" hidden="1">#REF!</definedName>
    <definedName name="ojo" localSheetId="12" hidden="1">#REF!</definedName>
    <definedName name="ojo" localSheetId="13" hidden="1">#REF!</definedName>
    <definedName name="ojo" localSheetId="4" hidden="1">#REF!</definedName>
    <definedName name="ojo" localSheetId="0" hidden="1">#REF!</definedName>
    <definedName name="ojo" hidden="1">#REF!</definedName>
    <definedName name="_xlnm.Print_Titles" localSheetId="1">'A-1'!$4:$4</definedName>
    <definedName name="_xlnm.Print_Titles" localSheetId="7">'A-7'!$6:$8</definedName>
    <definedName name="_xlnm.Print_Titles" localSheetId="8">'A-8'!$6:$8</definedName>
    <definedName name="_xlnm.Print_Titles" localSheetId="9">'A-9'!$6:$8</definedName>
    <definedName name="YU" localSheetId="10" hidden="1">#REF!</definedName>
    <definedName name="YU" localSheetId="12" hidden="1">#REF!</definedName>
    <definedName name="YU" localSheetId="13" hidden="1">#REF!</definedName>
    <definedName name="YU" localSheetId="4" hidden="1">#REF!</definedName>
    <definedName name="YU" localSheetId="0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<sst xmlns="http://schemas.openxmlformats.org/spreadsheetml/2006/main" count="1534" uniqueCount="522">
  <si>
    <t xml:space="preserve">SAN VICENTE Y LAS GRANADINAS </t>
  </si>
  <si>
    <t xml:space="preserve">SAINT VINCENT AND THE GRENADINES 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</si>
  <si>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</si>
  <si>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</si>
  <si>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</si>
  <si>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</si>
  <si>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</si>
  <si>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ESTADÍSTICA DE TURISMO</t>
  </si>
  <si>
    <t>TOURISM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</si>
  <si>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</si>
  <si>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</si>
  <si>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</si>
  <si>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</si>
  <si>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</si>
  <si>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</si>
  <si>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</si>
  <si>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</si>
  <si>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</si>
  <si>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</si>
  <si>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</si>
  <si>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</si>
  <si>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</si>
  <si>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</si>
  <si>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</t>
  </si>
  <si>
    <t>MONETARY SURVEY</t>
  </si>
  <si>
    <t>INGRESOS Y GASTOS DEL GOBIERNO CENTRAL CENTRAL</t>
  </si>
  <si>
    <t>REVENUES AND EXPENDITURES OF CENTRAL GOVERNMENT</t>
  </si>
  <si>
    <t>INGRESOS TRIBUTARIOS DEL GOBIERNO CENTRAL</t>
  </si>
  <si>
    <t>TAX REVENUES OF CENTRAL GOVERNMENT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</si>
  <si>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</si>
  <si>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</si>
  <si>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</si>
  <si>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</si>
  <si>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</si>
  <si>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</si>
  <si>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</si>
  <si>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</si>
  <si>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</si>
  <si>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</si>
  <si>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</si>
  <si>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</si>
  <si>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</si>
  <si>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</si>
  <si>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</si>
  <si>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</si>
  <si>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</si>
  <si>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</si>
  <si>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</si>
  <si>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</si>
  <si>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</si>
  <si>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</si>
  <si>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</si>
  <si>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</si>
  <si>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</si>
  <si>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</si>
  <si>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</si>
  <si>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</si>
  <si>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</si>
  <si>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</si>
  <si>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</si>
  <si>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</si>
  <si>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</si>
  <si>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</si>
  <si>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>…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</si>
  <si>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</si>
  <si>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</si>
  <si>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</si>
  <si>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</si>
  <si>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</si>
  <si>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</si>
  <si>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</si>
  <si>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</si>
  <si>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</si>
  <si>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</si>
  <si>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</si>
  <si>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</si>
  <si>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</si>
  <si>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</si>
  <si>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</si>
  <si>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</si>
  <si>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</si>
  <si>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</si>
  <si>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</si>
  <si>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</si>
  <si>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</si>
  <si>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</si>
  <si>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</si>
  <si>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</si>
  <si>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</si>
  <si>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</si>
  <si>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</si>
  <si>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</si>
  <si>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</si>
  <si>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</si>
  <si>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</si>
  <si>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</si>
  <si>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</si>
  <si>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</si>
  <si>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</si>
  <si>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</si>
  <si>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</si>
  <si>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</si>
  <si>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</si>
  <si>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</si>
  <si>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</si>
  <si>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</si>
  <si>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</si>
  <si>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</si>
  <si>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</si>
  <si>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</si>
  <si>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</si>
  <si>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</si>
  <si>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</si>
  <si>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</si>
  <si>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</si>
  <si>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</si>
  <si>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</si>
  <si>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</si>
  <si>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</si>
  <si>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</si>
  <si>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</si>
  <si>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</si>
  <si>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</si>
  <si>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</si>
  <si>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</si>
  <si>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</si>
  <si>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</si>
  <si>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</si>
  <si>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</si>
  <si>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</si>
  <si>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</si>
  <si>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</si>
  <si>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</si>
  <si>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</si>
  <si>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</si>
  <si>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</si>
  <si>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</si>
  <si>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</si>
  <si>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</si>
  <si>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</si>
  <si>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</si>
  <si>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</si>
  <si>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SAN VICENTE Y LAS GRANADINAS</t>
  </si>
  <si>
    <t>SAINT VINCENT AND THE GRENADINES</t>
  </si>
  <si>
    <t>GROSS DOMESTIC PRODUCT BY KIND OF ECONOMIC ACTIVITY</t>
  </si>
  <si>
    <t>(En millones de dólares del Caribe Oriental a precios constantes de 2006)</t>
  </si>
  <si>
    <t>(Millions of Eastern Caribbean dollars at 2006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</si>
  <si>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</si>
  <si>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</si>
  <si>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</si>
  <si>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         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</si>
  <si>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</si>
  <si>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</si>
  <si>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</si>
  <si>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</si>
  <si>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</si>
  <si>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</si>
  <si>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</si>
  <si>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</si>
  <si>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</si>
  <si>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</si>
  <si>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</si>
  <si>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</si>
  <si>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</si>
  <si>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</si>
  <si>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 b/</t>
  </si>
  <si>
    <t xml:space="preserve">    and business services b/</t>
  </si>
  <si>
    <t xml:space="preserve">  Servicios comunales, sociales y personales b/</t>
  </si>
  <si>
    <t xml:space="preserve">  Community, social and personal services b/</t>
  </si>
  <si>
    <t xml:space="preserve">  Otras partidas</t>
  </si>
  <si>
    <t xml:space="preserve">  Other items</t>
  </si>
  <si>
    <t>b/ Servicios prestados a las empresas se incluyen en Servicios comunales, sociales y personales.</t>
  </si>
  <si>
    <t xml:space="preserve">a/ Preliminary figures. </t>
  </si>
  <si>
    <t>b/ Business services are included in "Community, social and personal services".</t>
  </si>
  <si>
    <t>ESTADÍSTICAS DE TURISMO</t>
  </si>
  <si>
    <t>Total de turistas</t>
  </si>
  <si>
    <t>Total visitors</t>
  </si>
  <si>
    <t xml:space="preserve">  Lugar de residencia de los visitantes</t>
  </si>
  <si>
    <t xml:space="preserve">  Residence of visitors landed</t>
  </si>
  <si>
    <t xml:space="preserve">    Estados Unidos</t>
  </si>
  <si>
    <t xml:space="preserve">    United States</t>
  </si>
  <si>
    <t xml:space="preserve">    Canadá</t>
  </si>
  <si>
    <t xml:space="preserve">    Canada</t>
  </si>
  <si>
    <t xml:space="preserve">    Reino Unido</t>
  </si>
  <si>
    <t xml:space="preserve">    United Kingdom</t>
  </si>
  <si>
    <t xml:space="preserve">    El Caribe</t>
  </si>
  <si>
    <t xml:space="preserve">    Caribbean</t>
  </si>
  <si>
    <t xml:space="preserve">    Otros países</t>
  </si>
  <si>
    <t xml:space="preserve">    Other Countries </t>
  </si>
  <si>
    <t xml:space="preserve">  Excursionistas</t>
  </si>
  <si>
    <t xml:space="preserve">  Excursionists</t>
  </si>
  <si>
    <t xml:space="preserve">  Pasajeros de cruceros</t>
  </si>
  <si>
    <t xml:space="preserve">  Cruise-ship passengers </t>
  </si>
  <si>
    <t xml:space="preserve">  Pasajeros de yates</t>
  </si>
  <si>
    <t xml:space="preserve">  Yacht Passengers</t>
  </si>
  <si>
    <t>Número de cruceros arribados</t>
  </si>
  <si>
    <t>Number of cruise ship calls</t>
  </si>
  <si>
    <t xml:space="preserve">Gasto total de visitantes (millones </t>
  </si>
  <si>
    <t>Total visitor expenditure</t>
  </si>
  <si>
    <t>de dólares del Caribe Oriental)</t>
  </si>
  <si>
    <t xml:space="preserve"> (Millions of Eastern Caribbean dollars)</t>
  </si>
  <si>
    <t>Fuente: Comisión Económica para América Latina y el Caribe (CEPAL), sobre la base de cifras del Banco Central del Caribe Oriental.</t>
  </si>
  <si>
    <t>Source: Economic Commission for Latin America and the Caribbean (ECLAC), on the basis of information provided by the Eastern Caribbean Central Bank.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</si>
  <si>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</si>
  <si>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</si>
  <si>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</si>
  <si>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</si>
  <si>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</si>
  <si>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</si>
  <si>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</si>
  <si>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</si>
  <si>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</si>
  <si>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</si>
  <si>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</si>
  <si>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</si>
  <si>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</si>
  <si>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</si>
  <si>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</si>
  <si>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</si>
  <si>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</si>
  <si>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</si>
  <si>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</si>
  <si>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</si>
  <si>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</si>
  <si>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</si>
  <si>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</si>
  <si>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</si>
  <si>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</si>
  <si>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</si>
  <si>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</si>
  <si>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</si>
  <si>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</si>
  <si>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</si>
  <si>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</si>
  <si>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</si>
  <si>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</si>
  <si>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</si>
  <si>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</si>
  <si>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</si>
  <si>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</si>
  <si>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</si>
  <si>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</si>
  <si>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</si>
  <si>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</si>
  <si>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</si>
  <si>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</si>
  <si>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</si>
  <si>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</si>
  <si>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</si>
  <si>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</si>
  <si>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</si>
  <si>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</si>
  <si>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</si>
  <si>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</si>
  <si>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</si>
  <si>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</si>
  <si>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</si>
  <si>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</si>
  <si>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</si>
  <si>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</si>
  <si>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</si>
  <si>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</si>
  <si>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</si>
  <si>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</si>
  <si>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</si>
  <si>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</si>
  <si>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</si>
  <si>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</si>
  <si>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</si>
  <si>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</si>
  <si>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</si>
  <si>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</si>
  <si>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</si>
  <si>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</si>
  <si>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</si>
  <si>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</si>
  <si>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</si>
  <si>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</si>
  <si>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</si>
  <si>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</si>
  <si>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</si>
  <si>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</si>
  <si>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</si>
  <si>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</si>
  <si>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</si>
  <si>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</si>
  <si>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</si>
  <si>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</si>
  <si>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</si>
  <si>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</si>
  <si>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</si>
  <si>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</si>
  <si>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</si>
  <si>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</si>
  <si>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</si>
  <si>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</si>
  <si>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</si>
  <si>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</si>
  <si>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</si>
  <si>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</si>
  <si>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</si>
  <si>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EXPORTACIONES DE BIENES, FOB</t>
  </si>
  <si>
    <t>(En millones de dólares del Caribe Oriental)</t>
  </si>
  <si>
    <t>(Millions of Eastern Caribbean dollars)</t>
  </si>
  <si>
    <t>Total</t>
  </si>
  <si>
    <t xml:space="preserve">  Exportaciones</t>
  </si>
  <si>
    <t xml:space="preserve">  Exports</t>
  </si>
  <si>
    <t xml:space="preserve">  Reexportaciones</t>
  </si>
  <si>
    <t xml:space="preserve">  Re-exports</t>
  </si>
  <si>
    <t>De las cuales:</t>
  </si>
  <si>
    <t>Of which:</t>
  </si>
  <si>
    <t xml:space="preserve">  Alimentos y animales vivos</t>
  </si>
  <si>
    <t xml:space="preserve">  Food  and live animals</t>
  </si>
  <si>
    <t xml:space="preserve">  Bebidas y tabaco</t>
  </si>
  <si>
    <t xml:space="preserve">  Beverages and tobacco</t>
  </si>
  <si>
    <t xml:space="preserve">  Materias primas, excepto combustibles</t>
  </si>
  <si>
    <t xml:space="preserve">  Raw materials, except fuels</t>
  </si>
  <si>
    <t xml:space="preserve">  Combustibles minerales y productos relacionados</t>
  </si>
  <si>
    <t xml:space="preserve">  Mineral fuels and related materials</t>
  </si>
  <si>
    <t xml:space="preserve">  Productos químicos y relacionados</t>
  </si>
  <si>
    <t xml:space="preserve">  Chemicals and related products</t>
  </si>
  <si>
    <t xml:space="preserve">  Manufacturas</t>
  </si>
  <si>
    <t xml:space="preserve">  Manufactured goods                    </t>
  </si>
  <si>
    <t xml:space="preserve">  Maquinarias y equipos de transporte</t>
  </si>
  <si>
    <t xml:space="preserve">  Machinery and transport equipment       </t>
  </si>
  <si>
    <t xml:space="preserve">  Manufacturas diversas</t>
  </si>
  <si>
    <t xml:space="preserve">  Miscellaneous manufactured articles   </t>
  </si>
  <si>
    <t>Source: Economic Commission for Latin America and the Caribbean (ECLAC), on the basis of figures provided by the Eastern Caribbean Central Bank.</t>
  </si>
  <si>
    <t>IMPORTACIONES DE BIENES, FOB</t>
  </si>
  <si>
    <t>IMPORTS OF GOODS, FOB</t>
  </si>
  <si>
    <t>Importaciones totales</t>
  </si>
  <si>
    <t>Total imports</t>
  </si>
  <si>
    <t xml:space="preserve">  Food and live animals</t>
  </si>
  <si>
    <t xml:space="preserve">  Aceites y grasas animales y vegetales</t>
  </si>
  <si>
    <t xml:space="preserve">  Animal and vegetable oils and fats</t>
  </si>
  <si>
    <t xml:space="preserve">  Chemicals and related products          </t>
  </si>
  <si>
    <t xml:space="preserve">  Miscelaneous manufactured articles</t>
  </si>
  <si>
    <t xml:space="preserve">  Productos básicos y transacciones         </t>
  </si>
  <si>
    <t xml:space="preserve">  Commodities and transactions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</si>
  <si>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</si>
  <si>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</si>
  <si>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</si>
  <si>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</si>
  <si>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</si>
  <si>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</si>
  <si>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</si>
  <si>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</si>
  <si>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</si>
  <si>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</si>
  <si>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</si>
  <si>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</si>
  <si>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</si>
  <si>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</si>
  <si>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</si>
  <si>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</si>
  <si>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</si>
  <si>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</si>
  <si>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</si>
  <si>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</si>
  <si>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</si>
  <si>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</si>
  <si>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</si>
  <si>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</si>
  <si>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</si>
  <si>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</si>
  <si>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</si>
  <si>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</si>
  <si>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</si>
  <si>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</si>
  <si>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</si>
  <si>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</si>
  <si>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</si>
  <si>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</si>
  <si>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</si>
  <si>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</si>
  <si>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</si>
  <si>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</si>
  <si>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</si>
  <si>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</si>
  <si>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(En millones de dólares, saldos a fin de año)</t>
  </si>
  <si>
    <t>(Millions of dollars, end-of-year stocks)</t>
  </si>
  <si>
    <t>Deuda externa total</t>
  </si>
  <si>
    <t>Total external debt</t>
  </si>
  <si>
    <t xml:space="preserve">   Pública </t>
  </si>
  <si>
    <t xml:space="preserve">   Public</t>
  </si>
  <si>
    <t xml:space="preserve">   Privada</t>
  </si>
  <si>
    <t xml:space="preserve">   Private</t>
  </si>
  <si>
    <t xml:space="preserve"> </t>
  </si>
  <si>
    <t>MONETARY BALANCE</t>
  </si>
  <si>
    <t>(En millones de dólares del Caribe Oriental, saldos a fin de año)</t>
  </si>
  <si>
    <t>(Millions of Eastern Caribbean dollars, end-of-year stocks)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</si>
  <si>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</si>
  <si>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</si>
  <si>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</si>
  <si>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</si>
  <si>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</si>
  <si>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</si>
  <si>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</si>
  <si>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</si>
  <si>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</si>
  <si>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</si>
  <si>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</si>
  <si>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</si>
  <si>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</si>
  <si>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</si>
  <si>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</si>
  <si>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accounts (net) </t>
  </si>
  <si>
    <t>Otros activos netos</t>
  </si>
  <si>
    <t>Other assets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</si>
  <si>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</si>
  <si>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</si>
  <si>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</si>
  <si>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</si>
  <si>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</si>
  <si>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</si>
  <si>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</si>
  <si>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</si>
  <si>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</si>
  <si>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</si>
  <si>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</si>
  <si>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</si>
  <si>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</si>
  <si>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</si>
  <si>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</si>
  <si>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</si>
  <si>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</si>
  <si>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</si>
  <si>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Source: Economic Comission for Latin America and the Caribbean (ECLAC), on the basis of information provided by the Eastern Caribbean Central Bank (ECCB).</t>
  </si>
  <si>
    <t>INGRESOS Y GASTOS DEL GOBIERNO CENTRAL</t>
  </si>
  <si>
    <t>REVENUES AND EXPENDITURES OF THE CENTRAL GOVERNMENT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</si>
  <si>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</si>
  <si>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</si>
  <si>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</si>
  <si>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</si>
  <si>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</si>
  <si>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</si>
  <si>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</si>
  <si>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</si>
  <si>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 </t>
  </si>
  <si>
    <t xml:space="preserve">  Capital revenue </t>
  </si>
  <si>
    <t xml:space="preserve">    Donaciones externas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</si>
  <si>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</si>
  <si>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</si>
  <si>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</si>
  <si>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</si>
  <si>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</si>
  <si>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</si>
  <si>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</si>
  <si>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</si>
  <si>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</si>
  <si>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</si>
  <si>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</si>
  <si>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</si>
  <si>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</si>
  <si>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</si>
  <si>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</si>
  <si>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 a/</t>
  </si>
  <si>
    <t xml:space="preserve">  Capital expenditure a/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</si>
  <si>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</si>
  <si>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</si>
  <si>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</si>
  <si>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</si>
  <si>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</si>
  <si>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</si>
  <si>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</si>
  <si>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</si>
  <si>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</si>
  <si>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</si>
  <si>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</si>
  <si>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 xml:space="preserve">    Otro</t>
  </si>
  <si>
    <t>a/ Incluye concesión neta de préstamos.</t>
  </si>
  <si>
    <t>a/ Includes net lending.</t>
  </si>
  <si>
    <t>TAX REVENUES OF THE CENTRAL GOVERNMENT</t>
  </si>
  <si>
    <t xml:space="preserve">(Millions of Eastern Caribbean dollars) 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</si>
  <si>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</si>
  <si>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</si>
  <si>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</si>
  <si>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</si>
  <si>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</si>
  <si>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</si>
  <si>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</si>
  <si>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</si>
  <si>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</si>
  <si>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</si>
  <si>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</si>
  <si>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</si>
  <si>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</si>
  <si>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</si>
  <si>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</si>
  <si>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</si>
  <si>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</si>
  <si>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</si>
  <si>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</si>
  <si>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</si>
  <si>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</si>
  <si>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</si>
  <si>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</si>
  <si>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</si>
  <si>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</si>
  <si>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</si>
  <si>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</si>
  <si>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Contribuciones a la seguridad social</t>
  </si>
  <si>
    <t xml:space="preserve">  Social security contributions</t>
  </si>
  <si>
    <t>Total ingresos tributarios, incluida la seguridad social</t>
  </si>
  <si>
    <t>Total taxes including social security contributions</t>
  </si>
  <si>
    <t>Source: Economic Commission for Latin America and the Caribbean (ECLAC), on the basis of figures provided by the Ministry of Finance and the Eastern Caribbean Central Bank.</t>
  </si>
  <si>
    <t xml:space="preserve">  Deuda externa bruta total e/</t>
  </si>
  <si>
    <t xml:space="preserve">  Total gross external debt e/</t>
  </si>
  <si>
    <t xml:space="preserve">   Tasa de interés pasiva nominal f/</t>
  </si>
  <si>
    <t xml:space="preserve">   Nominal deposit rate f/</t>
  </si>
  <si>
    <t xml:space="preserve">   Tasa de interés activa nominal g/</t>
  </si>
  <si>
    <t xml:space="preserve">   Nominal lending rate g/</t>
  </si>
  <si>
    <t>e/ Deuda externa pública</t>
  </si>
  <si>
    <t xml:space="preserve">f/ Promedio ponderado de las tasas sobre préstamos.  </t>
  </si>
  <si>
    <t>g/ Promedio ponderado de las tasas de depósitos</t>
  </si>
  <si>
    <t>e/ External public debt.</t>
  </si>
  <si>
    <t>f/ Weighted average of lending rates.</t>
  </si>
  <si>
    <t>g/ Weighted average of deposit rates.</t>
  </si>
  <si>
    <t xml:space="preserve">a/ A partir de 1999, incluye instituciones financieras no bancarias y subsidiarias. </t>
  </si>
  <si>
    <t>a/ For 1999 onward, includes non-bank financial institutions and their subsidiaries.</t>
  </si>
  <si>
    <t xml:space="preserve">Porcentajes de PIB / Percentages of GDP </t>
  </si>
  <si>
    <t>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</si>
</sst>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#\ ###\ ##0"/>
    <numFmt numFmtId="168" formatCode="#,##0.000"/>
    <numFmt numFmtId="169" formatCode="#\ ##0"/>
    <numFmt numFmtId="170" formatCode="###\ ##0"/>
    <numFmt numFmtId="171" formatCode="#\ ###\ ###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8"/>
      <color rgb="FF0000FF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theme="1"/>
      <name val="Helvetica"/>
    </font>
    <font>
      <b/>
      <sz val="8"/>
      <color rgb="FF0000FF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name val="Helvetica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2"/>
      <name val="Courier"/>
      <family val="3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.5"/>
      <name val="MS Sans Serif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8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9" fillId="0" borderId="0"/>
    <xf numFmtId="166" fontId="9" fillId="0" borderId="0"/>
    <xf numFmtId="0" fontId="16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166" fontId="9" fillId="0" borderId="0"/>
    <xf numFmtId="166" fontId="9" fillId="0" borderId="0"/>
    <xf numFmtId="0" fontId="16" fillId="0" borderId="0" applyNumberFormat="0" applyFill="0" applyBorder="0" applyAlignment="0" applyProtection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" fillId="0" borderId="0"/>
    <xf numFmtId="0" fontId="16" fillId="0" borderId="0"/>
    <xf numFmtId="0" fontId="16" fillId="0" borderId="0" applyNumberFormat="0" applyFill="0" applyBorder="0" applyAlignment="0" applyProtection="0"/>
    <xf numFmtId="0" fontId="9" fillId="0" borderId="0"/>
    <xf numFmtId="0" fontId="21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6" fillId="0" borderId="0" applyNumberFormat="0" applyFill="0" applyBorder="0" applyAlignment="0" applyProtection="0"/>
    <xf numFmtId="166" fontId="9" fillId="0" borderId="0"/>
    <xf numFmtId="0" fontId="16" fillId="0" borderId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2" fontId="31" fillId="0" borderId="13"/>
    <xf numFmtId="0" fontId="32" fillId="8" borderId="0" applyNumberFormat="0" applyBorder="0" applyAlignment="0" applyProtection="0"/>
    <xf numFmtId="0" fontId="33" fillId="13" borderId="14" applyNumberFormat="0" applyAlignment="0" applyProtection="0"/>
    <xf numFmtId="0" fontId="34" fillId="14" borderId="15" applyNumberFormat="0" applyAlignment="0" applyProtection="0"/>
    <xf numFmtId="0" fontId="35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6" fillId="0" borderId="0"/>
    <xf numFmtId="0" fontId="37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8" fillId="9" borderId="14" applyNumberFormat="0" applyAlignment="0" applyProtection="0"/>
    <xf numFmtId="2" fontId="36" fillId="0" borderId="0" applyFont="0" applyFill="0" applyBorder="0" applyAlignment="0" applyProtection="0"/>
    <xf numFmtId="0" fontId="39" fillId="19" borderId="0" applyNumberFormat="0" applyBorder="0" applyAlignment="0" applyProtection="0"/>
    <xf numFmtId="174" fontId="2" fillId="0" borderId="0" applyNumberFormat="0">
      <alignment horizontal="left"/>
    </xf>
    <xf numFmtId="175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8" fillId="6" borderId="17" applyNumberFormat="0" applyFont="0" applyAlignment="0" applyProtection="0"/>
    <xf numFmtId="0" fontId="40" fillId="13" borderId="18" applyNumberFormat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37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9" fillId="0" borderId="0"/>
  </cellStyleXfs>
  <cellXfs count="562">
    <xf numFmtId="0" fontId="0" fillId="0" borderId="0" xfId="0"/>
    <xf numFmtId="0" fontId="3" fillId="0" borderId="0" xfId="2" applyFont="1"/>
    <xf numFmtId="0" fontId="5" fillId="0" borderId="0" xfId="3" applyFont="1"/>
    <xf numFmtId="0" fontId="5" fillId="0" borderId="0" xfId="3" applyFont="1" applyAlignment="1">
      <alignment wrapText="1"/>
    </xf>
    <xf numFmtId="0" fontId="6" fillId="0" borderId="0" xfId="3" applyFont="1" applyAlignment="1">
      <alignment horizontal="right"/>
    </xf>
    <xf numFmtId="0" fontId="6" fillId="0" borderId="0" xfId="3" applyFont="1"/>
    <xf numFmtId="15" fontId="2" fillId="0" borderId="0" xfId="2" applyNumberFormat="1" applyFont="1"/>
    <xf numFmtId="0" fontId="7" fillId="0" borderId="0" xfId="4" applyFont="1" applyFill="1" applyAlignment="1">
      <alignment horizontal="left"/>
    </xf>
    <xf numFmtId="0" fontId="2" fillId="0" borderId="0" xfId="2" applyFont="1"/>
    <xf numFmtId="3" fontId="8" fillId="2" borderId="1" xfId="2" applyNumberFormat="1" applyFont="1" applyFill="1" applyBorder="1" applyAlignment="1">
      <alignment horizontal="center"/>
    </xf>
    <xf numFmtId="3" fontId="8" fillId="2" borderId="1" xfId="2" applyNumberFormat="1" applyFont="1" applyFill="1" applyBorder="1" applyAlignment="1">
      <alignment horizontal="right"/>
    </xf>
    <xf numFmtId="3" fontId="8" fillId="0" borderId="0" xfId="2" applyNumberFormat="1" applyFont="1" applyAlignment="1">
      <alignment horizontal="center"/>
    </xf>
    <xf numFmtId="3" fontId="8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8" fillId="0" borderId="0" xfId="4" applyNumberFormat="1" applyFont="1" applyAlignment="1">
      <alignment horizontal="center"/>
    </xf>
    <xf numFmtId="0" fontId="7" fillId="0" borderId="0" xfId="5" applyFont="1" applyFill="1" applyAlignment="1" applyProtection="1">
      <alignment horizontal="left"/>
    </xf>
    <xf numFmtId="49" fontId="7" fillId="0" borderId="0" xfId="5" applyNumberFormat="1" applyFont="1" applyFill="1" applyAlignment="1" applyProtection="1">
      <alignment horizontal="left"/>
    </xf>
    <xf numFmtId="3" fontId="8" fillId="0" borderId="0" xfId="2" applyNumberFormat="1" applyFont="1" applyBorder="1" applyAlignment="1">
      <alignment horizontal="center"/>
    </xf>
    <xf numFmtId="3" fontId="8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0" fontId="2" fillId="0" borderId="0" xfId="2" applyFont="1" applyBorder="1"/>
    <xf numFmtId="3" fontId="8" fillId="0" borderId="0" xfId="2" applyNumberFormat="1" applyFont="1" applyBorder="1" applyAlignment="1">
      <alignment horizontal="left"/>
    </xf>
    <xf numFmtId="3" fontId="2" fillId="0" borderId="0" xfId="2" applyNumberFormat="1" applyFont="1" applyBorder="1" applyAlignment="1">
      <alignment horizontal="left"/>
    </xf>
    <xf numFmtId="0" fontId="10" fillId="0" borderId="0" xfId="3" applyNumberFormat="1" applyFont="1" applyAlignment="1">
      <alignment horizontal="left"/>
    </xf>
    <xf numFmtId="0" fontId="11" fillId="0" borderId="0" xfId="3" applyNumberFormat="1" applyFont="1" applyFill="1" applyBorder="1" applyAlignment="1">
      <alignment horizontal="left"/>
    </xf>
    <xf numFmtId="0" fontId="10" fillId="0" borderId="0" xfId="3" applyNumberFormat="1" applyFont="1" applyFill="1" applyBorder="1" applyAlignment="1">
      <alignment horizontal="left"/>
    </xf>
    <xf numFmtId="0" fontId="10" fillId="0" borderId="0" xfId="3" applyFont="1"/>
    <xf numFmtId="0" fontId="10" fillId="0" borderId="0" xfId="3" applyFont="1" applyAlignment="1">
      <alignment horizontal="right"/>
    </xf>
    <xf numFmtId="0" fontId="10" fillId="0" borderId="0" xfId="3" applyFont="1" applyAlignment="1">
      <alignment wrapText="1"/>
    </xf>
    <xf numFmtId="0" fontId="10" fillId="0" borderId="0" xfId="3" applyFont="1" applyFill="1" applyBorder="1"/>
    <xf numFmtId="0" fontId="12" fillId="0" borderId="0" xfId="3" applyFont="1" applyFill="1" applyBorder="1"/>
    <xf numFmtId="0" fontId="12" fillId="0" borderId="0" xfId="3" applyFont="1" applyBorder="1"/>
    <xf numFmtId="0" fontId="13" fillId="0" borderId="0" xfId="3" applyFont="1" applyBorder="1"/>
    <xf numFmtId="0" fontId="12" fillId="0" borderId="0" xfId="3" applyFont="1" applyBorder="1" applyAlignment="1">
      <alignment horizontal="right"/>
    </xf>
    <xf numFmtId="0" fontId="12" fillId="0" borderId="0" xfId="3" applyFont="1"/>
    <xf numFmtId="0" fontId="13" fillId="0" borderId="0" xfId="3" applyFont="1"/>
    <xf numFmtId="0" fontId="12" fillId="0" borderId="0" xfId="3" applyFont="1" applyAlignment="1">
      <alignment horizontal="right"/>
    </xf>
    <xf numFmtId="164" fontId="12" fillId="0" borderId="0" xfId="3" applyNumberFormat="1" applyFont="1"/>
    <xf numFmtId="164" fontId="12" fillId="0" borderId="0" xfId="3" applyNumberFormat="1" applyFont="1" applyAlignment="1">
      <alignment horizontal="right"/>
    </xf>
    <xf numFmtId="3" fontId="12" fillId="0" borderId="0" xfId="3" applyNumberFormat="1" applyFont="1" applyAlignment="1">
      <alignment horizontal="right"/>
    </xf>
    <xf numFmtId="0" fontId="12" fillId="0" borderId="2" xfId="3" applyFont="1" applyBorder="1"/>
    <xf numFmtId="0" fontId="13" fillId="0" borderId="2" xfId="3" applyFont="1" applyBorder="1"/>
    <xf numFmtId="164" fontId="12" fillId="0" borderId="2" xfId="3" applyNumberFormat="1" applyFont="1" applyBorder="1" applyAlignment="1">
      <alignment horizontal="right"/>
    </xf>
    <xf numFmtId="164" fontId="12" fillId="0" borderId="2" xfId="3" applyNumberFormat="1" applyFont="1" applyBorder="1"/>
    <xf numFmtId="49" fontId="14" fillId="0" borderId="0" xfId="6" applyNumberFormat="1" applyFont="1" applyAlignment="1">
      <alignment horizontal="left"/>
    </xf>
    <xf numFmtId="1" fontId="5" fillId="0" borderId="0" xfId="6" applyNumberFormat="1" applyFont="1" applyBorder="1" applyAlignment="1">
      <alignment horizontal="left"/>
    </xf>
    <xf numFmtId="1" fontId="15" fillId="0" borderId="0" xfId="6" applyNumberFormat="1" applyFont="1" applyBorder="1" applyAlignment="1">
      <alignment horizontal="left"/>
    </xf>
    <xf numFmtId="166" fontId="14" fillId="0" borderId="0" xfId="6" applyFont="1" applyBorder="1"/>
    <xf numFmtId="0" fontId="3" fillId="0" borderId="0" xfId="7" applyFont="1" applyBorder="1" applyAlignment="1">
      <alignment horizontal="left"/>
    </xf>
    <xf numFmtId="166" fontId="17" fillId="0" borderId="0" xfId="6" applyFont="1" applyBorder="1"/>
    <xf numFmtId="3" fontId="17" fillId="0" borderId="0" xfId="6" applyNumberFormat="1" applyFont="1" applyBorder="1"/>
    <xf numFmtId="3" fontId="17" fillId="0" borderId="0" xfId="6" applyNumberFormat="1" applyFont="1" applyBorder="1" applyAlignment="1">
      <alignment horizontal="right"/>
    </xf>
    <xf numFmtId="0" fontId="17" fillId="0" borderId="0" xfId="8" applyFont="1" applyBorder="1"/>
    <xf numFmtId="166" fontId="14" fillId="0" borderId="0" xfId="6" applyNumberFormat="1" applyFont="1" applyFill="1" applyAlignment="1" applyProtection="1">
      <alignment horizontal="left"/>
    </xf>
    <xf numFmtId="166" fontId="17" fillId="0" borderId="0" xfId="6" applyFont="1" applyBorder="1" applyAlignment="1">
      <alignment horizontal="right"/>
    </xf>
    <xf numFmtId="0" fontId="17" fillId="0" borderId="0" xfId="9" applyFont="1" applyBorder="1"/>
    <xf numFmtId="166" fontId="14" fillId="0" borderId="0" xfId="6" applyNumberFormat="1" applyFont="1" applyFill="1" applyAlignment="1" applyProtection="1">
      <alignment horizontal="left" wrapText="1"/>
    </xf>
    <xf numFmtId="166" fontId="17" fillId="0" borderId="0" xfId="6" applyFont="1" applyFill="1"/>
    <xf numFmtId="166" fontId="17" fillId="0" borderId="0" xfId="6" applyFont="1" applyFill="1" applyBorder="1"/>
    <xf numFmtId="166" fontId="17" fillId="0" borderId="0" xfId="6" applyFont="1" applyFill="1" applyBorder="1" applyAlignment="1">
      <alignment horizontal="right"/>
    </xf>
    <xf numFmtId="166" fontId="17" fillId="0" borderId="0" xfId="6" applyFont="1" applyFill="1" applyAlignment="1">
      <alignment wrapText="1"/>
    </xf>
    <xf numFmtId="166" fontId="17" fillId="0" borderId="2" xfId="6" applyFont="1" applyBorder="1"/>
    <xf numFmtId="166" fontId="17" fillId="0" borderId="2" xfId="6" applyFont="1" applyBorder="1" applyAlignment="1">
      <alignment horizontal="right"/>
    </xf>
    <xf numFmtId="0" fontId="17" fillId="0" borderId="2" xfId="9" applyFont="1" applyBorder="1"/>
    <xf numFmtId="166" fontId="17" fillId="0" borderId="0" xfId="6" applyFont="1" applyAlignment="1">
      <alignment horizontal="left"/>
    </xf>
    <xf numFmtId="166" fontId="17" fillId="0" borderId="0" xfId="6" applyNumberFormat="1" applyFont="1" applyFill="1" applyAlignment="1" applyProtection="1">
      <alignment horizontal="right" vertical="center"/>
    </xf>
    <xf numFmtId="0" fontId="3" fillId="0" borderId="0" xfId="4" applyFont="1"/>
    <xf numFmtId="3" fontId="14" fillId="0" borderId="0" xfId="6" applyNumberFormat="1" applyFont="1" applyFill="1" applyAlignment="1">
      <alignment horizontal="right"/>
    </xf>
    <xf numFmtId="3" fontId="14" fillId="0" borderId="0" xfId="6" applyNumberFormat="1" applyFont="1" applyBorder="1"/>
    <xf numFmtId="166" fontId="14" fillId="0" borderId="0" xfId="6" applyFont="1" applyFill="1" applyAlignment="1" applyProtection="1">
      <alignment horizontal="left"/>
    </xf>
    <xf numFmtId="165" fontId="17" fillId="0" borderId="0" xfId="6" applyNumberFormat="1" applyFont="1" applyFill="1" applyBorder="1" applyAlignment="1" applyProtection="1">
      <alignment horizontal="left"/>
    </xf>
    <xf numFmtId="3" fontId="17" fillId="0" borderId="0" xfId="7" applyNumberFormat="1" applyFont="1" applyFill="1" applyAlignment="1">
      <alignment horizontal="right"/>
    </xf>
    <xf numFmtId="165" fontId="17" fillId="0" borderId="0" xfId="6" applyNumberFormat="1" applyFont="1" applyFill="1" applyAlignment="1" applyProtection="1">
      <alignment horizontal="left"/>
    </xf>
    <xf numFmtId="3" fontId="17" fillId="0" borderId="0" xfId="11" applyNumberFormat="1" applyFont="1" applyFill="1" applyBorder="1" applyAlignment="1"/>
    <xf numFmtId="166" fontId="17" fillId="0" borderId="0" xfId="6" applyFont="1" applyFill="1" applyAlignment="1" applyProtection="1">
      <alignment horizontal="left"/>
    </xf>
    <xf numFmtId="0" fontId="17" fillId="0" borderId="0" xfId="12" applyFont="1" applyFill="1" applyAlignment="1" applyProtection="1">
      <alignment horizontal="left"/>
      <protection locked="0"/>
    </xf>
    <xf numFmtId="166" fontId="17" fillId="0" borderId="2" xfId="6" applyFont="1" applyBorder="1" applyAlignment="1" applyProtection="1">
      <alignment horizontal="left"/>
    </xf>
    <xf numFmtId="3" fontId="17" fillId="0" borderId="2" xfId="6" applyNumberFormat="1" applyFont="1" applyBorder="1" applyAlignment="1">
      <alignment horizontal="right"/>
    </xf>
    <xf numFmtId="3" fontId="17" fillId="0" borderId="2" xfId="6" applyNumberFormat="1" applyFont="1" applyBorder="1"/>
    <xf numFmtId="166" fontId="17" fillId="0" borderId="0" xfId="13" applyFont="1" applyFill="1" applyBorder="1" applyAlignment="1" applyProtection="1">
      <alignment horizontal="left"/>
    </xf>
    <xf numFmtId="167" fontId="17" fillId="0" borderId="0" xfId="6" applyNumberFormat="1" applyFont="1" applyFill="1" applyBorder="1" applyAlignment="1">
      <alignment horizontal="right"/>
    </xf>
    <xf numFmtId="0" fontId="2" fillId="0" borderId="0" xfId="4" applyFont="1"/>
    <xf numFmtId="168" fontId="17" fillId="0" borderId="0" xfId="6" applyNumberFormat="1" applyFont="1" applyBorder="1" applyAlignment="1">
      <alignment horizontal="right"/>
    </xf>
    <xf numFmtId="166" fontId="17" fillId="0" borderId="0" xfId="6" applyFont="1" applyFill="1" applyAlignment="1">
      <alignment horizontal="left"/>
    </xf>
    <xf numFmtId="0" fontId="14" fillId="0" borderId="0" xfId="9" applyFont="1" applyBorder="1" applyAlignment="1">
      <alignment horizontal="left"/>
    </xf>
    <xf numFmtId="0" fontId="5" fillId="0" borderId="0" xfId="9" applyFont="1" applyBorder="1" applyAlignment="1">
      <alignment horizontal="left"/>
    </xf>
    <xf numFmtId="3" fontId="5" fillId="0" borderId="0" xfId="9" applyNumberFormat="1" applyFont="1" applyBorder="1" applyAlignment="1">
      <alignment horizontal="left"/>
    </xf>
    <xf numFmtId="3" fontId="14" fillId="0" borderId="0" xfId="9" applyNumberFormat="1" applyFont="1" applyBorder="1" applyAlignment="1">
      <alignment horizontal="left"/>
    </xf>
    <xf numFmtId="0" fontId="14" fillId="0" borderId="0" xfId="8" applyFont="1" applyBorder="1"/>
    <xf numFmtId="0" fontId="14" fillId="0" borderId="0" xfId="9" applyFont="1" applyBorder="1" applyAlignment="1" applyProtection="1">
      <alignment horizontal="left"/>
      <protection locked="0"/>
    </xf>
    <xf numFmtId="0" fontId="17" fillId="0" borderId="0" xfId="9" applyFont="1" applyBorder="1" applyAlignment="1">
      <alignment wrapText="1"/>
    </xf>
    <xf numFmtId="0" fontId="14" fillId="0" borderId="2" xfId="9" applyFont="1" applyBorder="1" applyAlignment="1" applyProtection="1">
      <alignment horizontal="left"/>
      <protection locked="0"/>
    </xf>
    <xf numFmtId="0" fontId="17" fillId="0" borderId="2" xfId="8" applyFont="1" applyBorder="1"/>
    <xf numFmtId="0" fontId="17" fillId="0" borderId="2" xfId="9" applyFont="1" applyFill="1" applyBorder="1"/>
    <xf numFmtId="0" fontId="17" fillId="0" borderId="0" xfId="9" applyFont="1" applyFill="1" applyBorder="1"/>
    <xf numFmtId="0" fontId="3" fillId="0" borderId="0" xfId="4" applyFont="1" applyFill="1" applyBorder="1"/>
    <xf numFmtId="3" fontId="3" fillId="0" borderId="0" xfId="4" applyNumberFormat="1" applyFont="1" applyFill="1" applyBorder="1"/>
    <xf numFmtId="3" fontId="3" fillId="0" borderId="0" xfId="4" applyNumberFormat="1" applyFont="1" applyFill="1" applyBorder="1" applyAlignment="1">
      <alignment horizontal="right"/>
    </xf>
    <xf numFmtId="0" fontId="14" fillId="0" borderId="0" xfId="9" applyFont="1" applyBorder="1"/>
    <xf numFmtId="0" fontId="2" fillId="0" borderId="0" xfId="4" applyFont="1" applyFill="1" applyBorder="1"/>
    <xf numFmtId="3" fontId="2" fillId="0" borderId="0" xfId="4" applyNumberFormat="1" applyFont="1" applyFill="1" applyBorder="1"/>
    <xf numFmtId="0" fontId="2" fillId="0" borderId="0" xfId="15" applyFont="1" applyFill="1" applyAlignment="1">
      <alignment horizontal="left"/>
    </xf>
    <xf numFmtId="3" fontId="2" fillId="0" borderId="0" xfId="4" applyNumberFormat="1" applyFont="1" applyFill="1" applyBorder="1" applyAlignment="1">
      <alignment horizontal="right"/>
    </xf>
    <xf numFmtId="0" fontId="2" fillId="0" borderId="0" xfId="4" applyFont="1" applyFill="1" applyBorder="1" applyAlignment="1">
      <alignment horizontal="left"/>
    </xf>
    <xf numFmtId="0" fontId="2" fillId="0" borderId="0" xfId="4" applyFont="1" applyFill="1" applyBorder="1" applyAlignment="1">
      <alignment horizontal="left" indent="2"/>
    </xf>
    <xf numFmtId="0" fontId="2" fillId="0" borderId="0" xfId="4" applyFont="1" applyFill="1" applyBorder="1" applyAlignment="1">
      <alignment horizontal="left" indent="1"/>
    </xf>
    <xf numFmtId="0" fontId="2" fillId="3" borderId="0" xfId="4" applyFont="1" applyFill="1" applyBorder="1"/>
    <xf numFmtId="0" fontId="18" fillId="3" borderId="0" xfId="4" applyFont="1" applyFill="1" applyBorder="1"/>
    <xf numFmtId="0" fontId="2" fillId="3" borderId="0" xfId="4" applyFont="1" applyFill="1" applyBorder="1" applyAlignment="1">
      <alignment horizontal="left" indent="1"/>
    </xf>
    <xf numFmtId="0" fontId="17" fillId="0" borderId="0" xfId="16" applyFont="1"/>
    <xf numFmtId="0" fontId="2" fillId="3" borderId="0" xfId="4" applyFont="1" applyFill="1"/>
    <xf numFmtId="169" fontId="17" fillId="0" borderId="0" xfId="9" applyNumberFormat="1" applyFont="1" applyFill="1" applyBorder="1"/>
    <xf numFmtId="0" fontId="2" fillId="0" borderId="0" xfId="4" applyFont="1" applyBorder="1" applyAlignment="1">
      <alignment vertical="top" wrapText="1"/>
    </xf>
    <xf numFmtId="0" fontId="2" fillId="0" borderId="0" xfId="4" applyFont="1" applyBorder="1"/>
    <xf numFmtId="0" fontId="2" fillId="0" borderId="0" xfId="17" applyFont="1" applyBorder="1"/>
    <xf numFmtId="0" fontId="2" fillId="0" borderId="0" xfId="4" applyFont="1" applyBorder="1" applyAlignment="1">
      <alignment horizontal="right" vertical="top" wrapText="1"/>
    </xf>
    <xf numFmtId="0" fontId="3" fillId="0" borderId="0" xfId="18" applyFont="1" applyAlignment="1">
      <alignment horizontal="left"/>
    </xf>
    <xf numFmtId="0" fontId="3" fillId="0" borderId="0" xfId="18" applyFont="1" applyAlignment="1">
      <alignment horizontal="right"/>
    </xf>
    <xf numFmtId="0" fontId="3" fillId="0" borderId="0" xfId="18" applyFont="1"/>
    <xf numFmtId="0" fontId="17" fillId="0" borderId="0" xfId="8" applyFont="1" applyBorder="1" applyAlignment="1">
      <alignment horizontal="right"/>
    </xf>
    <xf numFmtId="0" fontId="2" fillId="0" borderId="0" xfId="18" applyFont="1" applyAlignment="1">
      <alignment horizontal="right"/>
    </xf>
    <xf numFmtId="0" fontId="2" fillId="0" borderId="0" xfId="18" applyFont="1"/>
    <xf numFmtId="170" fontId="3" fillId="0" borderId="0" xfId="18" applyNumberFormat="1" applyFont="1" applyAlignment="1" applyProtection="1">
      <alignment horizontal="left"/>
    </xf>
    <xf numFmtId="170" fontId="2" fillId="0" borderId="0" xfId="18" applyNumberFormat="1" applyFont="1" applyFill="1" applyAlignment="1" applyProtection="1">
      <alignment horizontal="left"/>
    </xf>
    <xf numFmtId="0" fontId="2" fillId="0" borderId="0" xfId="18" applyFont="1" applyFill="1"/>
    <xf numFmtId="0" fontId="2" fillId="0" borderId="0" xfId="18" applyFont="1" applyFill="1" applyAlignment="1">
      <alignment horizontal="right"/>
    </xf>
    <xf numFmtId="0" fontId="2" fillId="0" borderId="2" xfId="18" applyFont="1" applyFill="1" applyBorder="1"/>
    <xf numFmtId="0" fontId="2" fillId="0" borderId="2" xfId="18" applyFont="1" applyFill="1" applyBorder="1" applyAlignment="1">
      <alignment horizontal="right"/>
    </xf>
    <xf numFmtId="0" fontId="2" fillId="0" borderId="0" xfId="18" applyFont="1" applyFill="1" applyBorder="1" applyAlignment="1">
      <alignment horizontal="right"/>
    </xf>
    <xf numFmtId="164" fontId="2" fillId="0" borderId="0" xfId="18" applyNumberFormat="1" applyFont="1" applyFill="1"/>
    <xf numFmtId="164" fontId="2" fillId="0" borderId="0" xfId="18" applyNumberFormat="1" applyFont="1"/>
    <xf numFmtId="0" fontId="2" fillId="0" borderId="0" xfId="18" applyFont="1" applyFill="1" applyAlignment="1" applyProtection="1">
      <alignment horizontal="left"/>
    </xf>
    <xf numFmtId="3" fontId="17" fillId="0" borderId="0" xfId="19" applyNumberFormat="1" applyFont="1" applyFill="1" applyBorder="1" applyAlignment="1" applyProtection="1">
      <alignment horizontal="right"/>
    </xf>
    <xf numFmtId="0" fontId="2" fillId="0" borderId="0" xfId="18" applyFont="1" applyFill="1" applyBorder="1"/>
    <xf numFmtId="3" fontId="2" fillId="0" borderId="2" xfId="18" applyNumberFormat="1" applyFont="1" applyFill="1" applyBorder="1" applyAlignment="1" applyProtection="1">
      <alignment horizontal="left"/>
    </xf>
    <xf numFmtId="3" fontId="2" fillId="0" borderId="2" xfId="18" applyNumberFormat="1" applyFont="1" applyFill="1" applyBorder="1"/>
    <xf numFmtId="3" fontId="2" fillId="0" borderId="2" xfId="18" applyNumberFormat="1" applyFont="1" applyFill="1" applyBorder="1" applyAlignment="1">
      <alignment horizontal="right"/>
    </xf>
    <xf numFmtId="3" fontId="2" fillId="0" borderId="0" xfId="18" applyNumberFormat="1" applyFont="1" applyFill="1" applyBorder="1" applyAlignment="1" applyProtection="1">
      <alignment horizontal="left"/>
    </xf>
    <xf numFmtId="3" fontId="2" fillId="0" borderId="0" xfId="18" applyNumberFormat="1" applyFont="1" applyFill="1" applyBorder="1"/>
    <xf numFmtId="3" fontId="2" fillId="0" borderId="0" xfId="18" applyNumberFormat="1" applyFont="1" applyFill="1" applyBorder="1" applyAlignment="1">
      <alignment horizontal="right"/>
    </xf>
    <xf numFmtId="0" fontId="2" fillId="0" borderId="0" xfId="18" applyNumberFormat="1" applyFont="1" applyFill="1" applyBorder="1" applyAlignment="1" applyProtection="1">
      <alignment horizontal="left"/>
    </xf>
    <xf numFmtId="0" fontId="2" fillId="0" borderId="0" xfId="4" applyNumberFormat="1" applyFont="1" applyFill="1"/>
    <xf numFmtId="0" fontId="5" fillId="0" borderId="0" xfId="9" applyFont="1" applyBorder="1"/>
    <xf numFmtId="3" fontId="5" fillId="0" borderId="0" xfId="9" applyNumberFormat="1" applyFont="1" applyBorder="1"/>
    <xf numFmtId="3" fontId="14" fillId="0" borderId="0" xfId="9" applyNumberFormat="1" applyFont="1" applyBorder="1"/>
    <xf numFmtId="166" fontId="17" fillId="0" borderId="0" xfId="14" applyFont="1" applyFill="1" applyAlignment="1" applyProtection="1">
      <alignment horizontal="left"/>
    </xf>
    <xf numFmtId="0" fontId="17" fillId="0" borderId="0" xfId="9" applyFont="1" applyFill="1" applyBorder="1" applyAlignment="1">
      <alignment wrapText="1"/>
    </xf>
    <xf numFmtId="0" fontId="17" fillId="0" borderId="2" xfId="9" applyFont="1" applyBorder="1" applyAlignment="1">
      <alignment horizontal="right"/>
    </xf>
    <xf numFmtId="0" fontId="17" fillId="0" borderId="0" xfId="9" applyFont="1" applyBorder="1" applyAlignment="1">
      <alignment horizontal="right"/>
    </xf>
    <xf numFmtId="0" fontId="3" fillId="3" borderId="0" xfId="4" applyFont="1" applyFill="1"/>
    <xf numFmtId="3" fontId="14" fillId="0" borderId="0" xfId="14" applyNumberFormat="1" applyFont="1" applyFill="1" applyBorder="1"/>
    <xf numFmtId="3" fontId="14" fillId="0" borderId="0" xfId="9" applyNumberFormat="1" applyFont="1" applyBorder="1" applyAlignment="1">
      <alignment horizontal="right"/>
    </xf>
    <xf numFmtId="0" fontId="17" fillId="0" borderId="0" xfId="9" applyFont="1" applyBorder="1" applyAlignment="1">
      <alignment horizontal="left"/>
    </xf>
    <xf numFmtId="3" fontId="17" fillId="0" borderId="0" xfId="14" applyNumberFormat="1" applyFont="1" applyFill="1" applyBorder="1"/>
    <xf numFmtId="3" fontId="17" fillId="0" borderId="0" xfId="9" applyNumberFormat="1" applyFont="1" applyBorder="1" applyAlignment="1">
      <alignment horizontal="right"/>
    </xf>
    <xf numFmtId="0" fontId="2" fillId="3" borderId="0" xfId="4" applyFont="1" applyFill="1" applyAlignment="1">
      <alignment horizontal="left"/>
    </xf>
    <xf numFmtId="164" fontId="2" fillId="0" borderId="0" xfId="4" applyNumberFormat="1" applyFont="1" applyFill="1" applyBorder="1"/>
    <xf numFmtId="164" fontId="17" fillId="0" borderId="0" xfId="14" applyNumberFormat="1" applyFont="1" applyFill="1" applyBorder="1"/>
    <xf numFmtId="164" fontId="17" fillId="0" borderId="0" xfId="9" applyNumberFormat="1" applyFont="1" applyBorder="1" applyAlignment="1">
      <alignment horizontal="right"/>
    </xf>
    <xf numFmtId="0" fontId="2" fillId="0" borderId="0" xfId="4" applyFont="1" applyAlignment="1">
      <alignment horizontal="left" indent="1"/>
    </xf>
    <xf numFmtId="0" fontId="17" fillId="0" borderId="0" xfId="20" applyFont="1" applyFill="1" applyAlignment="1" applyProtection="1">
      <alignment horizontal="left"/>
      <protection locked="0"/>
    </xf>
    <xf numFmtId="0" fontId="2" fillId="0" borderId="0" xfId="15" applyFont="1" applyAlignment="1">
      <alignment horizontal="left"/>
    </xf>
    <xf numFmtId="164" fontId="2" fillId="0" borderId="0" xfId="4" applyNumberFormat="1" applyFont="1" applyFill="1" applyBorder="1" applyAlignment="1">
      <alignment horizontal="right"/>
    </xf>
    <xf numFmtId="168" fontId="17" fillId="0" borderId="0" xfId="9" applyNumberFormat="1" applyFont="1" applyBorder="1"/>
    <xf numFmtId="3" fontId="17" fillId="0" borderId="2" xfId="9" applyNumberFormat="1" applyFont="1" applyBorder="1"/>
    <xf numFmtId="3" fontId="17" fillId="0" borderId="2" xfId="9" applyNumberFormat="1" applyFont="1" applyBorder="1" applyAlignment="1">
      <alignment horizontal="right"/>
    </xf>
    <xf numFmtId="0" fontId="2" fillId="0" borderId="2" xfId="4" applyFont="1" applyBorder="1"/>
    <xf numFmtId="0" fontId="17" fillId="0" borderId="0" xfId="20" applyFont="1" applyFill="1" applyAlignment="1" applyProtection="1">
      <alignment horizontal="left" indent="1"/>
      <protection locked="0"/>
    </xf>
    <xf numFmtId="0" fontId="17" fillId="0" borderId="0" xfId="9" applyFont="1" applyFill="1" applyBorder="1" applyAlignment="1">
      <alignment horizontal="right"/>
    </xf>
    <xf numFmtId="0" fontId="14" fillId="0" borderId="0" xfId="9" applyFont="1" applyFill="1" applyBorder="1" applyAlignment="1">
      <alignment horizontal="left"/>
    </xf>
    <xf numFmtId="0" fontId="5" fillId="0" borderId="0" xfId="4" applyFont="1"/>
    <xf numFmtId="3" fontId="5" fillId="0" borderId="0" xfId="9" applyNumberFormat="1" applyFont="1" applyFill="1" applyBorder="1"/>
    <xf numFmtId="3" fontId="14" fillId="0" borderId="0" xfId="9" applyNumberFormat="1" applyFont="1" applyFill="1" applyBorder="1"/>
    <xf numFmtId="0" fontId="14" fillId="0" borderId="0" xfId="9" applyFont="1" applyFill="1" applyBorder="1"/>
    <xf numFmtId="0" fontId="3" fillId="0" borderId="0" xfId="4" applyFont="1" applyAlignment="1">
      <alignment horizontal="left"/>
    </xf>
    <xf numFmtId="0" fontId="14" fillId="0" borderId="0" xfId="8" applyFont="1" applyFill="1" applyBorder="1"/>
    <xf numFmtId="0" fontId="17" fillId="0" borderId="0" xfId="8" applyFont="1" applyFill="1" applyBorder="1"/>
    <xf numFmtId="0" fontId="17" fillId="0" borderId="0" xfId="8" applyFont="1" applyFill="1" applyBorder="1" applyAlignment="1">
      <alignment horizontal="right"/>
    </xf>
    <xf numFmtId="0" fontId="14" fillId="0" borderId="0" xfId="9" applyFont="1" applyFill="1" applyBorder="1" applyAlignment="1" applyProtection="1">
      <alignment horizontal="left"/>
      <protection locked="0"/>
    </xf>
    <xf numFmtId="0" fontId="17" fillId="0" borderId="2" xfId="8" applyFont="1" applyFill="1" applyBorder="1" applyAlignment="1">
      <alignment horizontal="right"/>
    </xf>
    <xf numFmtId="0" fontId="17" fillId="0" borderId="2" xfId="8" applyNumberFormat="1" applyFont="1" applyFill="1" applyBorder="1" applyAlignment="1" applyProtection="1">
      <alignment horizontal="right"/>
      <protection locked="0"/>
    </xf>
    <xf numFmtId="0" fontId="17" fillId="0" borderId="2" xfId="8" applyNumberFormat="1" applyFont="1" applyFill="1" applyBorder="1" applyAlignment="1">
      <alignment horizontal="right"/>
    </xf>
    <xf numFmtId="0" fontId="3" fillId="0" borderId="0" xfId="4" applyFont="1" applyFill="1" applyAlignment="1">
      <alignment horizontal="left"/>
    </xf>
    <xf numFmtId="3" fontId="3" fillId="0" borderId="0" xfId="4" applyNumberFormat="1" applyFont="1" applyFill="1"/>
    <xf numFmtId="3" fontId="14" fillId="0" borderId="0" xfId="14" applyNumberFormat="1" applyFont="1" applyFill="1"/>
    <xf numFmtId="3" fontId="14" fillId="0" borderId="0" xfId="1" applyNumberFormat="1" applyFont="1" applyFill="1" applyBorder="1" applyAlignment="1">
      <alignment horizontal="right"/>
    </xf>
    <xf numFmtId="3" fontId="17" fillId="0" borderId="0" xfId="9" applyNumberFormat="1" applyFont="1" applyFill="1" applyBorder="1"/>
    <xf numFmtId="0" fontId="2" fillId="0" borderId="0" xfId="4" applyFont="1" applyFill="1" applyAlignment="1">
      <alignment horizontal="left"/>
    </xf>
    <xf numFmtId="3" fontId="2" fillId="0" borderId="0" xfId="4" applyNumberFormat="1" applyFont="1" applyFill="1" applyAlignment="1">
      <alignment horizontal="right"/>
    </xf>
    <xf numFmtId="3" fontId="2" fillId="0" borderId="0" xfId="4" applyNumberFormat="1" applyFont="1" applyFill="1"/>
    <xf numFmtId="3" fontId="17" fillId="0" borderId="0" xfId="14" applyNumberFormat="1" applyFont="1" applyFill="1"/>
    <xf numFmtId="3" fontId="17" fillId="0" borderId="0" xfId="1" applyNumberFormat="1" applyFont="1" applyFill="1" applyBorder="1" applyAlignment="1">
      <alignment horizontal="right"/>
    </xf>
    <xf numFmtId="0" fontId="2" fillId="0" borderId="0" xfId="4" applyFont="1" applyAlignment="1">
      <alignment horizontal="left"/>
    </xf>
    <xf numFmtId="164" fontId="2" fillId="0" borderId="0" xfId="4" applyNumberFormat="1" applyFont="1" applyFill="1" applyAlignment="1">
      <alignment horizontal="right"/>
    </xf>
    <xf numFmtId="164" fontId="17" fillId="0" borderId="0" xfId="14" applyNumberFormat="1" applyFont="1" applyFill="1"/>
    <xf numFmtId="164" fontId="17" fillId="0" borderId="0" xfId="1" applyNumberFormat="1" applyFont="1" applyFill="1" applyBorder="1" applyAlignment="1">
      <alignment horizontal="right"/>
    </xf>
    <xf numFmtId="0" fontId="17" fillId="0" borderId="2" xfId="9" applyFont="1" applyFill="1" applyBorder="1" applyAlignment="1">
      <alignment horizontal="right"/>
    </xf>
    <xf numFmtId="0" fontId="17" fillId="0" borderId="0" xfId="16" applyFont="1" applyFill="1"/>
    <xf numFmtId="0" fontId="2" fillId="0" borderId="0" xfId="4" applyFont="1" applyFill="1"/>
    <xf numFmtId="43" fontId="4" fillId="0" borderId="0" xfId="1" applyFont="1" applyBorder="1" applyAlignment="1">
      <alignment horizontal="right"/>
    </xf>
    <xf numFmtId="0" fontId="3" fillId="0" borderId="0" xfId="21" applyNumberFormat="1" applyFont="1" applyFill="1" applyBorder="1" applyAlignment="1">
      <alignment horizontal="left"/>
    </xf>
    <xf numFmtId="0" fontId="5" fillId="0" borderId="0" xfId="22" applyNumberFormat="1" applyFont="1" applyAlignment="1">
      <alignment horizontal="left"/>
    </xf>
    <xf numFmtId="0" fontId="5" fillId="0" borderId="0" xfId="21" applyNumberFormat="1" applyFont="1" applyFill="1" applyAlignment="1">
      <alignment horizontal="left"/>
    </xf>
    <xf numFmtId="0" fontId="3" fillId="0" borderId="0" xfId="21" applyNumberFormat="1" applyFont="1" applyFill="1" applyAlignment="1">
      <alignment horizontal="left"/>
    </xf>
    <xf numFmtId="0" fontId="6" fillId="0" borderId="0" xfId="22" applyNumberFormat="1" applyFont="1" applyAlignment="1">
      <alignment horizontal="left"/>
    </xf>
    <xf numFmtId="0" fontId="6" fillId="0" borderId="0" xfId="22" applyNumberFormat="1" applyFont="1" applyBorder="1" applyAlignment="1">
      <alignment horizontal="left"/>
    </xf>
    <xf numFmtId="0" fontId="19" fillId="0" borderId="0" xfId="22" applyFont="1" applyAlignment="1">
      <alignment horizontal="center"/>
    </xf>
    <xf numFmtId="0" fontId="3" fillId="0" borderId="0" xfId="21" applyFont="1" applyFill="1"/>
    <xf numFmtId="0" fontId="2" fillId="0" borderId="0" xfId="21" applyFont="1" applyFill="1" applyAlignment="1">
      <alignment horizontal="center"/>
    </xf>
    <xf numFmtId="0" fontId="2" fillId="0" borderId="0" xfId="21" applyFont="1" applyFill="1" applyAlignment="1">
      <alignment horizontal="right"/>
    </xf>
    <xf numFmtId="0" fontId="2" fillId="0" borderId="0" xfId="21" applyFont="1" applyFill="1"/>
    <xf numFmtId="0" fontId="19" fillId="0" borderId="0" xfId="22" applyFont="1"/>
    <xf numFmtId="0" fontId="3" fillId="0" borderId="0" xfId="21" applyNumberFormat="1" applyFont="1" applyFill="1" applyBorder="1" applyAlignment="1">
      <alignment horizontal="right"/>
    </xf>
    <xf numFmtId="0" fontId="3" fillId="0" borderId="0" xfId="21" applyNumberFormat="1" applyFont="1" applyFill="1" applyBorder="1" applyAlignment="1" applyProtection="1">
      <alignment horizontal="left"/>
    </xf>
    <xf numFmtId="0" fontId="3" fillId="0" borderId="0" xfId="21" applyFont="1" applyFill="1" applyBorder="1"/>
    <xf numFmtId="0" fontId="2" fillId="0" borderId="0" xfId="21" applyFont="1" applyFill="1" applyBorder="1"/>
    <xf numFmtId="0" fontId="2" fillId="0" borderId="0" xfId="23" applyFont="1" applyFill="1" applyBorder="1" applyAlignment="1">
      <alignment horizontal="right"/>
    </xf>
    <xf numFmtId="0" fontId="2" fillId="0" borderId="0" xfId="21" applyFont="1" applyFill="1" applyBorder="1" applyAlignment="1">
      <alignment horizontal="right"/>
    </xf>
    <xf numFmtId="0" fontId="3" fillId="0" borderId="0" xfId="21" applyFont="1" applyFill="1" applyBorder="1" applyAlignment="1">
      <alignment horizontal="right"/>
    </xf>
    <xf numFmtId="0" fontId="2" fillId="0" borderId="0" xfId="18" applyNumberFormat="1" applyFont="1" applyFill="1" applyBorder="1" applyAlignment="1">
      <alignment horizontal="left"/>
    </xf>
    <xf numFmtId="0" fontId="6" fillId="0" borderId="0" xfId="22" applyNumberFormat="1" applyFont="1" applyBorder="1"/>
    <xf numFmtId="0" fontId="6" fillId="0" borderId="0" xfId="22" applyFont="1" applyBorder="1" applyAlignment="1">
      <alignment horizontal="center"/>
    </xf>
    <xf numFmtId="0" fontId="6" fillId="0" borderId="0" xfId="22" applyFont="1" applyBorder="1"/>
    <xf numFmtId="0" fontId="6" fillId="0" borderId="0" xfId="22" applyFont="1"/>
    <xf numFmtId="0" fontId="19" fillId="0" borderId="3" xfId="22" applyNumberFormat="1" applyFont="1" applyBorder="1" applyAlignment="1">
      <alignment vertical="center"/>
    </xf>
    <xf numFmtId="0" fontId="19" fillId="0" borderId="4" xfId="22" applyNumberFormat="1" applyFont="1" applyBorder="1" applyAlignment="1">
      <alignment vertical="center"/>
    </xf>
    <xf numFmtId="0" fontId="19" fillId="0" borderId="4" xfId="22" applyFont="1" applyBorder="1" applyAlignment="1">
      <alignment horizontal="center" vertical="center"/>
    </xf>
    <xf numFmtId="0" fontId="19" fillId="0" borderId="0" xfId="22" applyFont="1" applyAlignment="1">
      <alignment vertical="center"/>
    </xf>
    <xf numFmtId="0" fontId="19" fillId="0" borderId="7" xfId="22" applyNumberFormat="1" applyFont="1" applyBorder="1" applyAlignment="1">
      <alignment vertical="center"/>
    </xf>
    <xf numFmtId="0" fontId="19" fillId="0" borderId="0" xfId="22" applyNumberFormat="1" applyFont="1" applyBorder="1" applyAlignment="1">
      <alignment vertical="center"/>
    </xf>
    <xf numFmtId="0" fontId="19" fillId="0" borderId="0" xfId="22" applyFont="1" applyBorder="1" applyAlignment="1">
      <alignment horizontal="center" vertical="center"/>
    </xf>
    <xf numFmtId="0" fontId="19" fillId="0" borderId="9" xfId="22" applyNumberFormat="1" applyFont="1" applyBorder="1" applyAlignment="1">
      <alignment vertical="center"/>
    </xf>
    <xf numFmtId="0" fontId="19" fillId="0" borderId="2" xfId="22" applyNumberFormat="1" applyFont="1" applyBorder="1" applyAlignment="1">
      <alignment vertical="center"/>
    </xf>
    <xf numFmtId="0" fontId="19" fillId="0" borderId="2" xfId="22" applyFont="1" applyBorder="1" applyAlignment="1">
      <alignment horizontal="center" vertical="center"/>
    </xf>
    <xf numFmtId="0" fontId="19" fillId="0" borderId="3" xfId="22" applyNumberFormat="1" applyFont="1" applyBorder="1"/>
    <xf numFmtId="0" fontId="19" fillId="0" borderId="4" xfId="22" applyNumberFormat="1" applyFont="1" applyBorder="1"/>
    <xf numFmtId="0" fontId="19" fillId="0" borderId="4" xfId="22" applyFont="1" applyBorder="1" applyAlignment="1">
      <alignment horizontal="center"/>
    </xf>
    <xf numFmtId="0" fontId="6" fillId="0" borderId="5" xfId="22" applyFont="1" applyBorder="1"/>
    <xf numFmtId="0" fontId="19" fillId="0" borderId="3" xfId="22" applyFont="1" applyBorder="1"/>
    <xf numFmtId="0" fontId="19" fillId="0" borderId="5" xfId="22" applyFont="1" applyBorder="1"/>
    <xf numFmtId="0" fontId="19" fillId="0" borderId="4" xfId="22" applyFont="1" applyBorder="1"/>
    <xf numFmtId="0" fontId="19" fillId="0" borderId="6" xfId="22" applyFont="1" applyBorder="1"/>
    <xf numFmtId="0" fontId="19" fillId="0" borderId="7" xfId="22" applyNumberFormat="1" applyFont="1" applyBorder="1"/>
    <xf numFmtId="0" fontId="19" fillId="0" borderId="0" xfId="22" applyFont="1" applyBorder="1" applyAlignment="1">
      <alignment horizontal="center"/>
    </xf>
    <xf numFmtId="0" fontId="6" fillId="0" borderId="8" xfId="22" applyFont="1" applyBorder="1"/>
    <xf numFmtId="0" fontId="19" fillId="0" borderId="7" xfId="22" applyFont="1" applyBorder="1"/>
    <xf numFmtId="0" fontId="19" fillId="0" borderId="8" xfId="22" applyFont="1" applyBorder="1"/>
    <xf numFmtId="0" fontId="19" fillId="0" borderId="0" xfId="22" applyFont="1" applyBorder="1"/>
    <xf numFmtId="0" fontId="6" fillId="0" borderId="12" xfId="22" applyFont="1" applyBorder="1" applyAlignment="1">
      <alignment horizontal="center"/>
    </xf>
    <xf numFmtId="0" fontId="19" fillId="0" borderId="0" xfId="22" applyNumberFormat="1" applyFont="1" applyBorder="1"/>
    <xf numFmtId="0" fontId="19" fillId="0" borderId="12" xfId="22" applyFont="1" applyBorder="1"/>
    <xf numFmtId="3" fontId="19" fillId="0" borderId="0" xfId="22" applyNumberFormat="1" applyFont="1" applyBorder="1" applyAlignment="1">
      <alignment horizontal="center"/>
    </xf>
    <xf numFmtId="3" fontId="6" fillId="0" borderId="8" xfId="22" applyNumberFormat="1" applyFont="1" applyBorder="1"/>
    <xf numFmtId="3" fontId="19" fillId="0" borderId="7" xfId="22" applyNumberFormat="1" applyFont="1" applyBorder="1"/>
    <xf numFmtId="3" fontId="19" fillId="0" borderId="8" xfId="22" applyNumberFormat="1" applyFont="1" applyBorder="1"/>
    <xf numFmtId="3" fontId="19" fillId="0" borderId="0" xfId="22" applyNumberFormat="1" applyFont="1" applyBorder="1"/>
    <xf numFmtId="3" fontId="19" fillId="0" borderId="12" xfId="22" applyNumberFormat="1" applyFont="1" applyBorder="1"/>
    <xf numFmtId="0" fontId="20" fillId="0" borderId="0" xfId="22" applyNumberFormat="1" applyFont="1" applyBorder="1"/>
    <xf numFmtId="0" fontId="6" fillId="0" borderId="7" xfId="22" applyFont="1" applyBorder="1"/>
    <xf numFmtId="0" fontId="19" fillId="0" borderId="9" xfId="22" applyNumberFormat="1" applyFont="1" applyBorder="1"/>
    <xf numFmtId="0" fontId="19" fillId="0" borderId="2" xfId="22" applyNumberFormat="1" applyFont="1" applyBorder="1"/>
    <xf numFmtId="0" fontId="19" fillId="0" borderId="2" xfId="22" applyFont="1" applyBorder="1" applyAlignment="1">
      <alignment horizontal="center"/>
    </xf>
    <xf numFmtId="0" fontId="6" fillId="0" borderId="10" xfId="22" applyFont="1" applyBorder="1"/>
    <xf numFmtId="0" fontId="19" fillId="0" borderId="9" xfId="22" applyFont="1" applyBorder="1"/>
    <xf numFmtId="0" fontId="19" fillId="0" borderId="10" xfId="22" applyFont="1" applyBorder="1"/>
    <xf numFmtId="0" fontId="19" fillId="0" borderId="2" xfId="22" applyFont="1" applyBorder="1"/>
    <xf numFmtId="0" fontId="19" fillId="0" borderId="11" xfId="22" applyFont="1" applyBorder="1"/>
    <xf numFmtId="0" fontId="2" fillId="0" borderId="0" xfId="22" applyNumberFormat="1" applyFont="1" applyFill="1" applyAlignment="1" applyProtection="1">
      <alignment horizontal="left"/>
    </xf>
    <xf numFmtId="0" fontId="19" fillId="0" borderId="0" xfId="22" applyFont="1" applyFill="1"/>
    <xf numFmtId="0" fontId="19" fillId="0" borderId="0" xfId="22" applyNumberFormat="1" applyFont="1"/>
    <xf numFmtId="0" fontId="5" fillId="0" borderId="0" xfId="22" applyNumberFormat="1" applyFont="1" applyFill="1" applyAlignment="1">
      <alignment horizontal="left"/>
    </xf>
    <xf numFmtId="0" fontId="6" fillId="0" borderId="0" xfId="22" applyNumberFormat="1" applyFont="1" applyFill="1" applyAlignment="1">
      <alignment horizontal="left"/>
    </xf>
    <xf numFmtId="0" fontId="19" fillId="0" borderId="0" xfId="22" applyFont="1" applyFill="1" applyAlignment="1">
      <alignment horizontal="center"/>
    </xf>
    <xf numFmtId="0" fontId="2" fillId="0" borderId="0" xfId="21" applyNumberFormat="1" applyFont="1" applyFill="1" applyBorder="1" applyAlignment="1">
      <alignment horizontal="left"/>
    </xf>
    <xf numFmtId="0" fontId="19" fillId="0" borderId="2" xfId="22" applyFont="1" applyFill="1" applyBorder="1"/>
    <xf numFmtId="0" fontId="6" fillId="0" borderId="2" xfId="22" applyFont="1" applyFill="1" applyBorder="1"/>
    <xf numFmtId="0" fontId="19" fillId="0" borderId="0" xfId="22" applyFont="1" applyFill="1" applyBorder="1"/>
    <xf numFmtId="0" fontId="19" fillId="0" borderId="3" xfId="22" applyNumberFormat="1" applyFont="1" applyFill="1" applyBorder="1" applyAlignment="1">
      <alignment vertical="center"/>
    </xf>
    <xf numFmtId="0" fontId="19" fillId="0" borderId="4" xfId="22" applyNumberFormat="1" applyFont="1" applyFill="1" applyBorder="1" applyAlignment="1">
      <alignment vertical="center"/>
    </xf>
    <xf numFmtId="0" fontId="19" fillId="0" borderId="4" xfId="22" applyFont="1" applyFill="1" applyBorder="1" applyAlignment="1">
      <alignment horizontal="center" vertical="center"/>
    </xf>
    <xf numFmtId="0" fontId="19" fillId="0" borderId="6" xfId="22" applyFont="1" applyFill="1" applyBorder="1" applyAlignment="1">
      <alignment vertical="center"/>
    </xf>
    <xf numFmtId="0" fontId="19" fillId="0" borderId="0" xfId="22" applyFont="1" applyFill="1" applyAlignment="1">
      <alignment vertical="center"/>
    </xf>
    <xf numFmtId="0" fontId="19" fillId="0" borderId="7" xfId="22" applyNumberFormat="1" applyFont="1" applyFill="1" applyBorder="1" applyAlignment="1">
      <alignment vertical="center"/>
    </xf>
    <xf numFmtId="0" fontId="19" fillId="0" borderId="0" xfId="22" applyNumberFormat="1" applyFont="1" applyFill="1" applyBorder="1" applyAlignment="1">
      <alignment vertical="center"/>
    </xf>
    <xf numFmtId="0" fontId="19" fillId="0" borderId="0" xfId="22" applyFont="1" applyFill="1" applyBorder="1" applyAlignment="1">
      <alignment horizontal="center" vertical="center"/>
    </xf>
    <xf numFmtId="0" fontId="19" fillId="0" borderId="12" xfId="22" applyFont="1" applyFill="1" applyBorder="1" applyAlignment="1">
      <alignment vertical="center"/>
    </xf>
    <xf numFmtId="0" fontId="19" fillId="0" borderId="9" xfId="22" applyNumberFormat="1" applyFont="1" applyFill="1" applyBorder="1" applyAlignment="1">
      <alignment vertical="center"/>
    </xf>
    <xf numFmtId="0" fontId="19" fillId="0" borderId="2" xfId="22" applyNumberFormat="1" applyFont="1" applyFill="1" applyBorder="1" applyAlignment="1">
      <alignment vertical="center"/>
    </xf>
    <xf numFmtId="0" fontId="19" fillId="0" borderId="2" xfId="22" applyFont="1" applyFill="1" applyBorder="1" applyAlignment="1">
      <alignment horizontal="center" vertical="center"/>
    </xf>
    <xf numFmtId="0" fontId="19" fillId="0" borderId="11" xfId="22" applyFont="1" applyFill="1" applyBorder="1" applyAlignment="1">
      <alignment vertical="center"/>
    </xf>
    <xf numFmtId="0" fontId="19" fillId="0" borderId="7" xfId="22" applyFont="1" applyFill="1" applyBorder="1"/>
    <xf numFmtId="0" fontId="19" fillId="0" borderId="4" xfId="22" applyFont="1" applyFill="1" applyBorder="1"/>
    <xf numFmtId="0" fontId="6" fillId="0" borderId="8" xfId="22" applyFont="1" applyFill="1" applyBorder="1"/>
    <xf numFmtId="0" fontId="19" fillId="0" borderId="8" xfId="22" applyFont="1" applyFill="1" applyBorder="1"/>
    <xf numFmtId="0" fontId="19" fillId="0" borderId="3" xfId="22" applyFont="1" applyFill="1" applyBorder="1"/>
    <xf numFmtId="0" fontId="19" fillId="0" borderId="5" xfId="22" applyFont="1" applyFill="1" applyBorder="1"/>
    <xf numFmtId="0" fontId="19" fillId="0" borderId="12" xfId="22" applyFont="1" applyFill="1" applyBorder="1"/>
    <xf numFmtId="0" fontId="19" fillId="0" borderId="7" xfId="22" applyNumberFormat="1" applyFont="1" applyFill="1" applyBorder="1" applyAlignment="1">
      <alignment horizontal="left"/>
    </xf>
    <xf numFmtId="3" fontId="6" fillId="0" borderId="8" xfId="22" applyNumberFormat="1" applyFont="1" applyFill="1" applyBorder="1"/>
    <xf numFmtId="3" fontId="19" fillId="0" borderId="8" xfId="22" applyNumberFormat="1" applyFont="1" applyFill="1" applyBorder="1"/>
    <xf numFmtId="3" fontId="19" fillId="0" borderId="0" xfId="22" applyNumberFormat="1" applyFont="1" applyFill="1"/>
    <xf numFmtId="3" fontId="19" fillId="0" borderId="7" xfId="22" applyNumberFormat="1" applyFont="1" applyFill="1" applyBorder="1"/>
    <xf numFmtId="3" fontId="6" fillId="0" borderId="8" xfId="22" applyNumberFormat="1" applyFont="1" applyFill="1" applyBorder="1" applyAlignment="1">
      <alignment horizontal="right"/>
    </xf>
    <xf numFmtId="3" fontId="19" fillId="0" borderId="8" xfId="22" applyNumberFormat="1" applyFont="1" applyFill="1" applyBorder="1" applyAlignment="1">
      <alignment horizontal="right"/>
    </xf>
    <xf numFmtId="3" fontId="19" fillId="0" borderId="0" xfId="22" applyNumberFormat="1" applyFont="1" applyFill="1" applyAlignment="1">
      <alignment horizontal="right"/>
    </xf>
    <xf numFmtId="3" fontId="19" fillId="0" borderId="7" xfId="22" applyNumberFormat="1" applyFont="1" applyFill="1" applyBorder="1" applyAlignment="1">
      <alignment horizontal="right"/>
    </xf>
    <xf numFmtId="0" fontId="19" fillId="0" borderId="9" xfId="22" applyFont="1" applyFill="1" applyBorder="1"/>
    <xf numFmtId="3" fontId="6" fillId="0" borderId="10" xfId="22" applyNumberFormat="1" applyFont="1" applyFill="1" applyBorder="1"/>
    <xf numFmtId="3" fontId="19" fillId="0" borderId="10" xfId="22" applyNumberFormat="1" applyFont="1" applyFill="1" applyBorder="1"/>
    <xf numFmtId="3" fontId="19" fillId="0" borderId="2" xfId="22" applyNumberFormat="1" applyFont="1" applyFill="1" applyBorder="1"/>
    <xf numFmtId="3" fontId="19" fillId="0" borderId="9" xfId="22" applyNumberFormat="1" applyFont="1" applyFill="1" applyBorder="1"/>
    <xf numFmtId="0" fontId="19" fillId="0" borderId="11" xfId="22" applyFont="1" applyFill="1" applyBorder="1"/>
    <xf numFmtId="0" fontId="6" fillId="0" borderId="0" xfId="22" applyFont="1" applyFill="1"/>
    <xf numFmtId="10" fontId="6" fillId="0" borderId="0" xfId="22" applyNumberFormat="1" applyFont="1" applyFill="1"/>
    <xf numFmtId="0" fontId="3" fillId="0" borderId="0" xfId="21" applyNumberFormat="1" applyFont="1" applyFill="1" applyBorder="1" applyAlignment="1" applyProtection="1">
      <alignment horizontal="right"/>
    </xf>
    <xf numFmtId="0" fontId="2" fillId="0" borderId="0" xfId="21" applyNumberFormat="1" applyFont="1" applyFill="1" applyBorder="1" applyAlignment="1" applyProtection="1">
      <alignment horizontal="left"/>
    </xf>
    <xf numFmtId="0" fontId="2" fillId="0" borderId="0" xfId="21" applyNumberFormat="1" applyFont="1" applyFill="1" applyBorder="1" applyAlignment="1" applyProtection="1">
      <alignment horizontal="right"/>
    </xf>
    <xf numFmtId="0" fontId="19" fillId="0" borderId="2" xfId="22" applyNumberFormat="1" applyFont="1" applyBorder="1" applyAlignment="1">
      <alignment horizontal="left"/>
    </xf>
    <xf numFmtId="0" fontId="6" fillId="0" borderId="2" xfId="22" applyFont="1" applyBorder="1"/>
    <xf numFmtId="0" fontId="19" fillId="0" borderId="0" xfId="22" applyNumberFormat="1" applyFont="1" applyFill="1" applyAlignment="1">
      <alignment horizontal="left"/>
    </xf>
    <xf numFmtId="0" fontId="19" fillId="0" borderId="0" xfId="22" applyNumberFormat="1" applyFont="1" applyAlignment="1">
      <alignment horizontal="left"/>
    </xf>
    <xf numFmtId="0" fontId="3" fillId="0" borderId="0" xfId="24" applyFont="1" applyAlignment="1">
      <alignment horizontal="left"/>
    </xf>
    <xf numFmtId="0" fontId="5" fillId="0" borderId="0" xfId="24" applyFont="1" applyAlignment="1">
      <alignment horizontal="right"/>
    </xf>
    <xf numFmtId="0" fontId="3" fillId="0" borderId="0" xfId="24" applyFont="1" applyAlignment="1">
      <alignment horizontal="right"/>
    </xf>
    <xf numFmtId="0" fontId="3" fillId="0" borderId="0" xfId="24" applyFont="1"/>
    <xf numFmtId="0" fontId="14" fillId="0" borderId="0" xfId="25" applyFont="1" applyAlignment="1" applyProtection="1">
      <alignment horizontal="left"/>
      <protection locked="0"/>
    </xf>
    <xf numFmtId="0" fontId="2" fillId="0" borderId="0" xfId="24" applyFont="1" applyAlignment="1">
      <alignment horizontal="right"/>
    </xf>
    <xf numFmtId="0" fontId="2" fillId="0" borderId="0" xfId="24" applyFont="1"/>
    <xf numFmtId="170" fontId="2" fillId="0" borderId="0" xfId="18" applyNumberFormat="1" applyFont="1" applyFill="1" applyBorder="1" applyAlignment="1" applyProtection="1">
      <alignment horizontal="left"/>
    </xf>
    <xf numFmtId="0" fontId="2" fillId="0" borderId="2" xfId="24" applyFont="1" applyBorder="1"/>
    <xf numFmtId="0" fontId="2" fillId="0" borderId="2" xfId="24" applyFont="1" applyBorder="1" applyAlignment="1">
      <alignment horizontal="right"/>
    </xf>
    <xf numFmtId="0" fontId="2" fillId="0" borderId="0" xfId="24" applyFont="1" applyBorder="1" applyAlignment="1">
      <alignment horizontal="right"/>
    </xf>
    <xf numFmtId="0" fontId="2" fillId="0" borderId="0" xfId="24" applyFont="1" applyBorder="1"/>
    <xf numFmtId="0" fontId="17" fillId="0" borderId="0" xfId="25" applyFont="1"/>
    <xf numFmtId="0" fontId="17" fillId="0" borderId="0" xfId="25" applyFont="1" applyAlignment="1">
      <alignment horizontal="right"/>
    </xf>
    <xf numFmtId="0" fontId="14" fillId="0" borderId="0" xfId="25" applyFont="1" applyBorder="1"/>
    <xf numFmtId="3" fontId="14" fillId="0" borderId="0" xfId="25" applyNumberFormat="1" applyFont="1" applyBorder="1" applyAlignment="1">
      <alignment horizontal="right"/>
    </xf>
    <xf numFmtId="3" fontId="14" fillId="0" borderId="0" xfId="25" applyNumberFormat="1" applyFont="1" applyBorder="1"/>
    <xf numFmtId="0" fontId="17" fillId="0" borderId="0" xfId="25" applyFont="1" applyBorder="1"/>
    <xf numFmtId="3" fontId="17" fillId="0" borderId="0" xfId="25" applyNumberFormat="1" applyFont="1" applyBorder="1" applyAlignment="1">
      <alignment horizontal="right"/>
    </xf>
    <xf numFmtId="171" fontId="2" fillId="0" borderId="0" xfId="26" applyNumberFormat="1" applyFont="1" applyBorder="1" applyAlignment="1" applyProtection="1">
      <alignment horizontal="right"/>
    </xf>
    <xf numFmtId="3" fontId="17" fillId="0" borderId="0" xfId="25" applyNumberFormat="1" applyFont="1" applyFill="1" applyBorder="1"/>
    <xf numFmtId="0" fontId="17" fillId="0" borderId="2" xfId="25" applyFont="1" applyBorder="1" applyAlignment="1">
      <alignment horizontal="left" indent="1"/>
    </xf>
    <xf numFmtId="3" fontId="17" fillId="0" borderId="2" xfId="25" applyNumberFormat="1" applyFont="1" applyBorder="1" applyAlignment="1">
      <alignment horizontal="right"/>
    </xf>
    <xf numFmtId="0" fontId="17" fillId="0" borderId="2" xfId="25" applyFont="1" applyBorder="1"/>
    <xf numFmtId="3" fontId="17" fillId="0" borderId="0" xfId="25" applyNumberFormat="1" applyFont="1" applyAlignment="1">
      <alignment horizontal="right"/>
    </xf>
    <xf numFmtId="3" fontId="2" fillId="0" borderId="0" xfId="24" applyNumberFormat="1" applyFont="1" applyAlignment="1">
      <alignment horizontal="right"/>
    </xf>
    <xf numFmtId="0" fontId="17" fillId="0" borderId="0" xfId="25" applyFont="1" applyFill="1"/>
    <xf numFmtId="3" fontId="2" fillId="0" borderId="0" xfId="4" applyNumberFormat="1" applyFont="1" applyAlignment="1">
      <alignment horizontal="right"/>
    </xf>
    <xf numFmtId="0" fontId="2" fillId="0" borderId="0" xfId="4" applyFont="1" applyAlignment="1">
      <alignment horizontal="right"/>
    </xf>
    <xf numFmtId="0" fontId="17" fillId="0" borderId="0" xfId="25" applyFont="1" applyFill="1" applyBorder="1" applyAlignment="1">
      <alignment horizontal="left" indent="1"/>
    </xf>
    <xf numFmtId="0" fontId="17" fillId="0" borderId="0" xfId="25" applyFont="1" applyBorder="1" applyAlignment="1">
      <alignment horizontal="left" indent="1"/>
    </xf>
    <xf numFmtId="0" fontId="14" fillId="0" borderId="0" xfId="16" applyFont="1" applyAlignment="1">
      <alignment horizontal="left"/>
    </xf>
    <xf numFmtId="0" fontId="14" fillId="0" borderId="0" xfId="9" applyNumberFormat="1" applyFont="1" applyBorder="1" applyAlignment="1">
      <alignment horizontal="left"/>
    </xf>
    <xf numFmtId="0" fontId="14" fillId="0" borderId="0" xfId="16" applyFont="1" applyBorder="1" applyAlignment="1">
      <alignment horizontal="left"/>
    </xf>
    <xf numFmtId="0" fontId="17" fillId="0" borderId="0" xfId="16" applyFont="1" applyBorder="1"/>
    <xf numFmtId="0" fontId="14" fillId="0" borderId="0" xfId="16" applyFont="1" applyAlignment="1" applyProtection="1">
      <alignment horizontal="left"/>
      <protection locked="0"/>
    </xf>
    <xf numFmtId="0" fontId="17" fillId="0" borderId="0" xfId="9" applyNumberFormat="1" applyFont="1" applyBorder="1" applyAlignment="1"/>
    <xf numFmtId="0" fontId="17" fillId="0" borderId="0" xfId="16" applyFont="1" applyFill="1" applyBorder="1"/>
    <xf numFmtId="170" fontId="2" fillId="0" borderId="2" xfId="18" applyNumberFormat="1" applyFont="1" applyFill="1" applyBorder="1" applyAlignment="1" applyProtection="1">
      <alignment horizontal="left"/>
    </xf>
    <xf numFmtId="0" fontId="17" fillId="0" borderId="2" xfId="16" applyFont="1" applyFill="1" applyBorder="1"/>
    <xf numFmtId="0" fontId="17" fillId="0" borderId="2" xfId="9" applyNumberFormat="1" applyFont="1" applyBorder="1" applyAlignment="1"/>
    <xf numFmtId="0" fontId="17" fillId="0" borderId="0" xfId="8" applyNumberFormat="1" applyFont="1" applyFill="1" applyBorder="1" applyAlignment="1" applyProtection="1">
      <alignment horizontal="right"/>
      <protection locked="0"/>
    </xf>
    <xf numFmtId="0" fontId="14" fillId="0" borderId="0" xfId="16" applyFont="1" applyFill="1"/>
    <xf numFmtId="3" fontId="14" fillId="0" borderId="0" xfId="16" applyNumberFormat="1" applyFont="1" applyFill="1" applyAlignment="1">
      <alignment horizontal="right"/>
    </xf>
    <xf numFmtId="0" fontId="23" fillId="0" borderId="0" xfId="16" applyFont="1" applyFill="1" applyBorder="1" applyAlignment="1">
      <alignment horizontal="left"/>
    </xf>
    <xf numFmtId="0" fontId="14" fillId="0" borderId="0" xfId="16" applyFont="1" applyBorder="1"/>
    <xf numFmtId="0" fontId="14" fillId="0" borderId="0" xfId="16" applyFont="1"/>
    <xf numFmtId="0" fontId="17" fillId="0" borderId="0" xfId="16" applyFont="1" applyFill="1" applyAlignment="1">
      <alignment horizontal="right"/>
    </xf>
    <xf numFmtId="3" fontId="17" fillId="0" borderId="0" xfId="16" applyNumberFormat="1" applyFont="1" applyFill="1" applyAlignment="1">
      <alignment horizontal="right"/>
    </xf>
    <xf numFmtId="0" fontId="22" fillId="0" borderId="0" xfId="16" applyFont="1" applyFill="1" applyBorder="1" applyAlignment="1">
      <alignment horizontal="left"/>
    </xf>
    <xf numFmtId="0" fontId="22" fillId="0" borderId="0" xfId="27" applyFont="1" applyFill="1" applyAlignment="1">
      <alignment horizontal="left"/>
    </xf>
    <xf numFmtId="3" fontId="22" fillId="0" borderId="0" xfId="27" applyNumberFormat="1" applyFont="1" applyFill="1" applyAlignment="1" applyProtection="1">
      <alignment horizontal="right"/>
    </xf>
    <xf numFmtId="0" fontId="22" fillId="0" borderId="0" xfId="27" applyFont="1" applyFill="1" applyAlignment="1">
      <alignment horizontal="left" indent="1"/>
    </xf>
    <xf numFmtId="3" fontId="22" fillId="0" borderId="0" xfId="27" applyNumberFormat="1" applyFont="1" applyFill="1" applyAlignment="1">
      <alignment horizontal="right"/>
    </xf>
    <xf numFmtId="0" fontId="22" fillId="0" borderId="0" xfId="16" applyFont="1" applyFill="1" applyAlignment="1">
      <alignment horizontal="left" indent="2"/>
    </xf>
    <xf numFmtId="43" fontId="18" fillId="0" borderId="0" xfId="28" applyNumberFormat="1" applyFont="1" applyBorder="1" applyAlignment="1">
      <alignment horizontal="left" indent="3"/>
    </xf>
    <xf numFmtId="0" fontId="22" fillId="0" borderId="0" xfId="16" applyFont="1" applyFill="1" applyAlignment="1" applyProtection="1">
      <alignment horizontal="left"/>
      <protection locked="0"/>
    </xf>
    <xf numFmtId="0" fontId="22" fillId="0" borderId="0" xfId="16" applyFont="1" applyFill="1" applyBorder="1" applyAlignment="1" applyProtection="1">
      <alignment horizontal="left"/>
      <protection locked="0"/>
    </xf>
    <xf numFmtId="0" fontId="22" fillId="0" borderId="0" xfId="16" applyFont="1" applyFill="1" applyBorder="1" applyAlignment="1">
      <alignment horizontal="left" indent="1"/>
    </xf>
    <xf numFmtId="0" fontId="22" fillId="0" borderId="0" xfId="29" applyFont="1" applyFill="1" applyAlignment="1" applyProtection="1">
      <alignment horizontal="left"/>
      <protection locked="0"/>
    </xf>
    <xf numFmtId="0" fontId="22" fillId="0" borderId="0" xfId="16" applyFont="1" applyFill="1" applyBorder="1" applyAlignment="1">
      <alignment horizontal="left" indent="2"/>
    </xf>
    <xf numFmtId="0" fontId="2" fillId="0" borderId="0" xfId="16" applyFont="1" applyFill="1"/>
    <xf numFmtId="3" fontId="18" fillId="0" borderId="0" xfId="27" applyNumberFormat="1" applyFont="1" applyFill="1" applyAlignment="1" applyProtection="1">
      <alignment horizontal="right"/>
    </xf>
    <xf numFmtId="0" fontId="22" fillId="0" borderId="0" xfId="30" applyFont="1" applyFill="1" applyAlignment="1" applyProtection="1">
      <alignment horizontal="left"/>
    </xf>
    <xf numFmtId="0" fontId="25" fillId="0" borderId="0" xfId="16" applyFont="1" applyFill="1" applyBorder="1"/>
    <xf numFmtId="3" fontId="18" fillId="0" borderId="0" xfId="27" applyNumberFormat="1" applyFont="1" applyFill="1" applyAlignment="1">
      <alignment horizontal="right"/>
    </xf>
    <xf numFmtId="3" fontId="2" fillId="0" borderId="0" xfId="16" applyNumberFormat="1" applyFont="1" applyFill="1" applyAlignment="1">
      <alignment horizontal="right"/>
    </xf>
    <xf numFmtId="0" fontId="22" fillId="0" borderId="0" xfId="16" applyFont="1" applyBorder="1"/>
    <xf numFmtId="0" fontId="22" fillId="0" borderId="0" xfId="16" applyFont="1" applyFill="1" applyAlignment="1" applyProtection="1">
      <alignment horizontal="left"/>
    </xf>
    <xf numFmtId="0" fontId="18" fillId="0" borderId="0" xfId="31" applyFont="1" applyFill="1" applyAlignment="1" applyProtection="1">
      <alignment horizontal="left" indent="3"/>
    </xf>
    <xf numFmtId="0" fontId="22" fillId="0" borderId="0" xfId="32" applyFont="1" applyAlignment="1" applyProtection="1">
      <alignment horizontal="left"/>
    </xf>
    <xf numFmtId="0" fontId="17" fillId="0" borderId="0" xfId="16" applyFont="1" applyFill="1" applyAlignment="1">
      <alignment horizontal="left"/>
    </xf>
    <xf numFmtId="0" fontId="18" fillId="0" borderId="0" xfId="4" applyFont="1" applyFill="1" applyAlignment="1">
      <alignment horizontal="left" indent="1"/>
    </xf>
    <xf numFmtId="43" fontId="18" fillId="0" borderId="0" xfId="28" applyNumberFormat="1" applyFont="1" applyBorder="1"/>
    <xf numFmtId="0" fontId="23" fillId="0" borderId="0" xfId="27" applyFont="1" applyFill="1"/>
    <xf numFmtId="0" fontId="26" fillId="0" borderId="0" xfId="16" applyFont="1" applyFill="1" applyBorder="1"/>
    <xf numFmtId="3" fontId="27" fillId="0" borderId="0" xfId="27" applyNumberFormat="1" applyFont="1" applyFill="1" applyAlignment="1" applyProtection="1">
      <alignment horizontal="right"/>
    </xf>
    <xf numFmtId="0" fontId="22" fillId="0" borderId="0" xfId="27" applyFont="1" applyFill="1"/>
    <xf numFmtId="0" fontId="17" fillId="0" borderId="0" xfId="16" applyFont="1" applyBorder="1" applyAlignment="1">
      <alignment horizontal="left" indent="1"/>
    </xf>
    <xf numFmtId="3" fontId="2" fillId="0" borderId="0" xfId="16" applyNumberFormat="1" applyFont="1" applyFill="1" applyBorder="1" applyAlignment="1">
      <alignment horizontal="right"/>
    </xf>
    <xf numFmtId="0" fontId="2" fillId="0" borderId="0" xfId="4" applyFont="1" applyBorder="1" applyAlignment="1">
      <alignment horizontal="left" indent="2"/>
    </xf>
    <xf numFmtId="3" fontId="17" fillId="0" borderId="0" xfId="16" applyNumberFormat="1" applyFont="1" applyFill="1" applyBorder="1" applyAlignment="1">
      <alignment horizontal="right"/>
    </xf>
    <xf numFmtId="0" fontId="17" fillId="0" borderId="0" xfId="16" applyFont="1" applyBorder="1" applyAlignment="1">
      <alignment horizontal="left" indent="2"/>
    </xf>
    <xf numFmtId="0" fontId="2" fillId="0" borderId="0" xfId="16" applyFont="1" applyFill="1" applyAlignment="1">
      <alignment horizontal="left"/>
    </xf>
    <xf numFmtId="3" fontId="2" fillId="0" borderId="0" xfId="16" applyNumberFormat="1" applyFont="1" applyFill="1"/>
    <xf numFmtId="0" fontId="17" fillId="0" borderId="0" xfId="16" applyFont="1" applyBorder="1" applyAlignment="1">
      <alignment horizontal="right"/>
    </xf>
    <xf numFmtId="0" fontId="17" fillId="0" borderId="0" xfId="16" applyFont="1" applyFill="1" applyBorder="1" applyAlignment="1">
      <alignment horizontal="left"/>
    </xf>
    <xf numFmtId="0" fontId="25" fillId="0" borderId="0" xfId="16" applyFont="1" applyFill="1"/>
    <xf numFmtId="3" fontId="22" fillId="0" borderId="0" xfId="16" applyNumberFormat="1" applyFont="1" applyFill="1"/>
    <xf numFmtId="43" fontId="2" fillId="0" borderId="0" xfId="28" applyNumberFormat="1" applyFont="1" applyBorder="1"/>
    <xf numFmtId="0" fontId="2" fillId="0" borderId="2" xfId="32" applyFont="1" applyBorder="1" applyAlignment="1" applyProtection="1">
      <alignment horizontal="fill"/>
    </xf>
    <xf numFmtId="0" fontId="17" fillId="0" borderId="2" xfId="16" applyFont="1" applyBorder="1"/>
    <xf numFmtId="3" fontId="17" fillId="0" borderId="2" xfId="16" applyNumberFormat="1" applyFont="1" applyBorder="1"/>
    <xf numFmtId="3" fontId="17" fillId="0" borderId="2" xfId="16" applyNumberFormat="1" applyFont="1" applyBorder="1" applyAlignment="1">
      <alignment horizontal="right"/>
    </xf>
    <xf numFmtId="3" fontId="17" fillId="0" borderId="0" xfId="16" applyNumberFormat="1" applyFont="1"/>
    <xf numFmtId="3" fontId="17" fillId="0" borderId="0" xfId="16" applyNumberFormat="1" applyFont="1" applyAlignment="1">
      <alignment horizontal="right"/>
    </xf>
    <xf numFmtId="166" fontId="22" fillId="0" borderId="0" xfId="13" applyFont="1" applyFill="1" applyBorder="1" applyAlignment="1" applyProtection="1">
      <alignment horizontal="left"/>
    </xf>
    <xf numFmtId="0" fontId="17" fillId="0" borderId="0" xfId="16" applyFont="1" applyAlignment="1" applyProtection="1">
      <alignment horizontal="left"/>
    </xf>
    <xf numFmtId="0" fontId="22" fillId="0" borderId="0" xfId="20" applyFont="1" applyFill="1" applyAlignment="1" applyProtection="1">
      <alignment horizontal="left"/>
      <protection locked="0"/>
    </xf>
    <xf numFmtId="3" fontId="17" fillId="0" borderId="0" xfId="16" applyNumberFormat="1" applyFont="1" applyFill="1"/>
    <xf numFmtId="0" fontId="2" fillId="0" borderId="0" xfId="28" applyNumberFormat="1" applyFont="1" applyFill="1" applyBorder="1" applyAlignment="1">
      <alignment horizontal="left"/>
    </xf>
    <xf numFmtId="43" fontId="2" fillId="0" borderId="0" xfId="28" applyNumberFormat="1" applyFont="1" applyFill="1" applyBorder="1" applyAlignment="1">
      <alignment horizontal="left" indent="2"/>
    </xf>
    <xf numFmtId="43" fontId="2" fillId="0" borderId="0" xfId="28" applyNumberFormat="1" applyFont="1" applyFill="1" applyBorder="1"/>
    <xf numFmtId="43" fontId="2" fillId="0" borderId="0" xfId="28" applyNumberFormat="1" applyFont="1" applyFill="1" applyBorder="1" applyAlignment="1">
      <alignment horizontal="left" indent="1"/>
    </xf>
    <xf numFmtId="0" fontId="17" fillId="0" borderId="0" xfId="16" applyFont="1" applyAlignment="1">
      <alignment horizontal="right"/>
    </xf>
    <xf numFmtId="0" fontId="3" fillId="0" borderId="0" xfId="33" applyFont="1" applyAlignment="1">
      <alignment horizontal="left"/>
    </xf>
    <xf numFmtId="0" fontId="5" fillId="0" borderId="0" xfId="33" applyFont="1" applyAlignment="1">
      <alignment horizontal="left"/>
    </xf>
    <xf numFmtId="0" fontId="2" fillId="0" borderId="0" xfId="33" applyFont="1"/>
    <xf numFmtId="166" fontId="3" fillId="0" borderId="0" xfId="34" applyFont="1" applyAlignment="1" applyProtection="1">
      <alignment horizontal="left"/>
    </xf>
    <xf numFmtId="0" fontId="17" fillId="0" borderId="0" xfId="8" applyFont="1" applyBorder="1" applyAlignment="1">
      <alignment horizontal="right" wrapText="1"/>
    </xf>
    <xf numFmtId="166" fontId="3" fillId="0" borderId="0" xfId="34" applyFont="1" applyAlignment="1" applyProtection="1">
      <alignment horizontal="left" wrapText="1"/>
    </xf>
    <xf numFmtId="166" fontId="2" fillId="0" borderId="0" xfId="34" applyFont="1" applyFill="1" applyAlignment="1" applyProtection="1"/>
    <xf numFmtId="3" fontId="2" fillId="0" borderId="0" xfId="18" applyNumberFormat="1" applyFont="1" applyFill="1"/>
    <xf numFmtId="0" fontId="2" fillId="0" borderId="0" xfId="33" applyFont="1" applyFill="1"/>
    <xf numFmtId="0" fontId="2" fillId="0" borderId="2" xfId="33" applyFont="1" applyFill="1" applyBorder="1"/>
    <xf numFmtId="0" fontId="2" fillId="0" borderId="2" xfId="33" applyFont="1" applyBorder="1"/>
    <xf numFmtId="0" fontId="2" fillId="0" borderId="2" xfId="33" applyFont="1" applyBorder="1" applyAlignment="1">
      <alignment horizontal="right"/>
    </xf>
    <xf numFmtId="0" fontId="2" fillId="0" borderId="0" xfId="33" applyFont="1" applyFill="1" applyBorder="1"/>
    <xf numFmtId="3" fontId="2" fillId="0" borderId="0" xfId="33" applyNumberFormat="1" applyFont="1" applyFill="1"/>
    <xf numFmtId="3" fontId="3" fillId="0" borderId="0" xfId="15" applyNumberFormat="1" applyFont="1" applyBorder="1"/>
    <xf numFmtId="3" fontId="3" fillId="0" borderId="0" xfId="4" applyNumberFormat="1" applyFont="1" applyFill="1" applyAlignment="1">
      <alignment horizontal="right"/>
    </xf>
    <xf numFmtId="0" fontId="3" fillId="0" borderId="0" xfId="33" applyFont="1"/>
    <xf numFmtId="0" fontId="3" fillId="0" borderId="0" xfId="15" applyFont="1"/>
    <xf numFmtId="3" fontId="2" fillId="0" borderId="0" xfId="15" applyNumberFormat="1" applyFont="1" applyBorder="1"/>
    <xf numFmtId="0" fontId="2" fillId="0" borderId="0" xfId="15" applyFont="1"/>
    <xf numFmtId="49" fontId="3" fillId="0" borderId="0" xfId="33" applyNumberFormat="1" applyFont="1" applyAlignment="1">
      <alignment horizontal="right"/>
    </xf>
    <xf numFmtId="3" fontId="2" fillId="0" borderId="0" xfId="15" applyNumberFormat="1" applyFont="1" applyAlignment="1">
      <alignment horizontal="right"/>
    </xf>
    <xf numFmtId="3" fontId="2" fillId="0" borderId="0" xfId="33" applyNumberFormat="1" applyFont="1" applyFill="1" applyBorder="1" applyAlignment="1">
      <alignment horizontal="right"/>
    </xf>
    <xf numFmtId="0" fontId="2" fillId="0" borderId="0" xfId="33" applyFont="1" applyBorder="1"/>
    <xf numFmtId="3" fontId="25" fillId="0" borderId="2" xfId="15" applyNumberFormat="1" applyFont="1" applyBorder="1"/>
    <xf numFmtId="3" fontId="25" fillId="0" borderId="0" xfId="15" applyNumberFormat="1" applyFont="1" applyBorder="1"/>
    <xf numFmtId="3" fontId="25" fillId="0" borderId="0" xfId="15" applyNumberFormat="1" applyFont="1" applyFill="1"/>
    <xf numFmtId="0" fontId="2" fillId="0" borderId="0" xfId="35" applyFont="1" applyFill="1"/>
    <xf numFmtId="0" fontId="2" fillId="0" borderId="0" xfId="33" applyFont="1" applyFill="1" applyAlignment="1">
      <alignment horizontal="right"/>
    </xf>
    <xf numFmtId="0" fontId="2" fillId="0" borderId="0" xfId="33" applyFont="1" applyAlignment="1">
      <alignment horizontal="right"/>
    </xf>
    <xf numFmtId="0" fontId="14" fillId="0" borderId="0" xfId="5" applyFont="1" applyFill="1" applyAlignment="1">
      <alignment horizontal="left"/>
    </xf>
    <xf numFmtId="0" fontId="5" fillId="0" borderId="0" xfId="16" applyFont="1" applyAlignment="1">
      <alignment horizontal="right"/>
    </xf>
    <xf numFmtId="0" fontId="14" fillId="0" borderId="0" xfId="16" applyFont="1" applyAlignment="1">
      <alignment horizontal="right"/>
    </xf>
    <xf numFmtId="0" fontId="2" fillId="0" borderId="0" xfId="4" applyFont="1" applyFill="1" applyAlignment="1"/>
    <xf numFmtId="166" fontId="17" fillId="0" borderId="0" xfId="36" applyFont="1" applyFill="1"/>
    <xf numFmtId="3" fontId="22" fillId="0" borderId="0" xfId="4" applyNumberFormat="1" applyFont="1" applyFill="1" applyBorder="1" applyAlignment="1">
      <alignment horizontal="right"/>
    </xf>
    <xf numFmtId="3" fontId="22" fillId="0" borderId="0" xfId="36" applyNumberFormat="1" applyFont="1" applyFill="1" applyAlignment="1">
      <alignment horizontal="right"/>
    </xf>
    <xf numFmtId="3" fontId="22" fillId="0" borderId="0" xfId="16" applyNumberFormat="1" applyFont="1" applyFill="1" applyAlignment="1">
      <alignment horizontal="right"/>
    </xf>
    <xf numFmtId="10" fontId="3" fillId="0" borderId="0" xfId="15" applyNumberFormat="1" applyFont="1"/>
    <xf numFmtId="3" fontId="3" fillId="0" borderId="0" xfId="33" applyNumberFormat="1" applyFont="1" applyFill="1" applyBorder="1" applyAlignment="1">
      <alignment horizontal="right"/>
    </xf>
    <xf numFmtId="10" fontId="3" fillId="0" borderId="0" xfId="15" applyNumberFormat="1" applyFont="1" applyAlignment="1">
      <alignment horizontal="left"/>
    </xf>
    <xf numFmtId="10" fontId="2" fillId="0" borderId="0" xfId="15" applyNumberFormat="1" applyFont="1" applyAlignment="1">
      <alignment horizontal="left"/>
    </xf>
    <xf numFmtId="10" fontId="2" fillId="0" borderId="0" xfId="15" applyNumberFormat="1" applyFont="1" applyBorder="1" applyAlignment="1">
      <alignment horizontal="left"/>
    </xf>
    <xf numFmtId="10" fontId="3" fillId="0" borderId="0" xfId="4" applyNumberFormat="1" applyFont="1" applyBorder="1" applyAlignment="1">
      <alignment horizontal="left"/>
    </xf>
    <xf numFmtId="10" fontId="3" fillId="0" borderId="0" xfId="15" applyNumberFormat="1" applyFont="1" applyBorder="1" applyAlignment="1"/>
    <xf numFmtId="0" fontId="3" fillId="0" borderId="0" xfId="15" applyFont="1" applyBorder="1" applyAlignment="1"/>
    <xf numFmtId="0" fontId="3" fillId="0" borderId="0" xfId="2" applyFont="1" applyAlignment="1"/>
    <xf numFmtId="0" fontId="2" fillId="0" borderId="2" xfId="15" applyFont="1" applyBorder="1"/>
    <xf numFmtId="166" fontId="17" fillId="0" borderId="0" xfId="14" applyNumberFormat="1" applyFont="1" applyFill="1" applyAlignment="1" applyProtection="1">
      <protection locked="0"/>
    </xf>
    <xf numFmtId="3" fontId="2" fillId="0" borderId="0" xfId="4" applyNumberFormat="1" applyFont="1"/>
    <xf numFmtId="0" fontId="2" fillId="0" borderId="0" xfId="33" applyFont="1" applyFill="1" applyAlignment="1"/>
    <xf numFmtId="0" fontId="12" fillId="0" borderId="22" xfId="3" applyFont="1" applyBorder="1"/>
    <xf numFmtId="0" fontId="13" fillId="0" borderId="22" xfId="3" applyFont="1" applyBorder="1"/>
    <xf numFmtId="0" fontId="12" fillId="0" borderId="22" xfId="3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12" fillId="0" borderId="0" xfId="0" applyNumberFormat="1" applyFont="1" applyFill="1" applyAlignment="1">
      <alignment horizontal="right"/>
    </xf>
    <xf numFmtId="166" fontId="17" fillId="0" borderId="22" xfId="6" applyFont="1" applyBorder="1" applyAlignment="1">
      <alignment horizontal="left"/>
    </xf>
    <xf numFmtId="0" fontId="17" fillId="0" borderId="22" xfId="10" applyNumberFormat="1" applyFont="1" applyFill="1" applyBorder="1" applyAlignment="1">
      <alignment horizontal="right"/>
    </xf>
    <xf numFmtId="49" fontId="17" fillId="0" borderId="22" xfId="10" applyNumberFormat="1" applyFont="1" applyFill="1" applyBorder="1" applyAlignment="1">
      <alignment horizontal="right"/>
    </xf>
    <xf numFmtId="0" fontId="17" fillId="0" borderId="22" xfId="8" applyNumberFormat="1" applyFont="1" applyFill="1" applyBorder="1" applyAlignment="1" applyProtection="1">
      <alignment horizontal="right"/>
      <protection locked="0"/>
    </xf>
    <xf numFmtId="0" fontId="17" fillId="0" borderId="22" xfId="8" applyNumberFormat="1" applyFont="1" applyFill="1" applyBorder="1" applyAlignment="1">
      <alignment horizontal="right"/>
    </xf>
    <xf numFmtId="166" fontId="17" fillId="0" borderId="22" xfId="6" applyFont="1" applyBorder="1"/>
    <xf numFmtId="166" fontId="17" fillId="0" borderId="22" xfId="14" applyFont="1" applyFill="1" applyBorder="1" applyAlignment="1" applyProtection="1"/>
    <xf numFmtId="0" fontId="17" fillId="0" borderId="22" xfId="9" applyFont="1" applyFill="1" applyBorder="1"/>
    <xf numFmtId="0" fontId="2" fillId="0" borderId="22" xfId="18" applyFont="1" applyFill="1" applyBorder="1"/>
    <xf numFmtId="0" fontId="17" fillId="0" borderId="22" xfId="8" applyFont="1" applyFill="1" applyBorder="1" applyAlignment="1">
      <alignment horizontal="right"/>
    </xf>
    <xf numFmtId="0" fontId="2" fillId="0" borderId="22" xfId="18" applyFont="1" applyFill="1" applyBorder="1" applyAlignment="1">
      <alignment horizontal="right"/>
    </xf>
    <xf numFmtId="0" fontId="17" fillId="0" borderId="22" xfId="9" applyFont="1" applyBorder="1"/>
    <xf numFmtId="0" fontId="2" fillId="0" borderId="22" xfId="4" applyFont="1" applyBorder="1"/>
    <xf numFmtId="0" fontId="17" fillId="0" borderId="22" xfId="25" applyFont="1" applyFill="1" applyBorder="1"/>
    <xf numFmtId="0" fontId="2" fillId="0" borderId="22" xfId="24" applyNumberFormat="1" applyFont="1" applyFill="1" applyBorder="1" applyAlignment="1">
      <alignment horizontal="right"/>
    </xf>
    <xf numFmtId="0" fontId="2" fillId="0" borderId="22" xfId="24" applyFont="1" applyFill="1" applyBorder="1"/>
    <xf numFmtId="0" fontId="17" fillId="0" borderId="22" xfId="16" applyFont="1" applyFill="1" applyBorder="1"/>
    <xf numFmtId="0" fontId="22" fillId="0" borderId="22" xfId="8" applyNumberFormat="1" applyFont="1" applyFill="1" applyBorder="1" applyAlignment="1">
      <alignment horizontal="right"/>
    </xf>
    <xf numFmtId="0" fontId="22" fillId="0" borderId="0" xfId="93" applyFont="1" applyFill="1" applyAlignment="1" applyProtection="1">
      <alignment horizontal="left" vertical="center"/>
      <protection locked="0"/>
    </xf>
    <xf numFmtId="0" fontId="2" fillId="0" borderId="22" xfId="33" applyFont="1" applyFill="1" applyBorder="1"/>
    <xf numFmtId="0" fontId="2" fillId="0" borderId="22" xfId="33" applyFont="1" applyBorder="1"/>
    <xf numFmtId="0" fontId="17" fillId="0" borderId="22" xfId="16" applyNumberFormat="1" applyFont="1" applyFill="1" applyBorder="1"/>
    <xf numFmtId="0" fontId="22" fillId="0" borderId="22" xfId="8" applyNumberFormat="1" applyFont="1" applyFill="1" applyBorder="1" applyAlignment="1" applyProtection="1">
      <alignment horizontal="right"/>
      <protection locked="0"/>
    </xf>
    <xf numFmtId="0" fontId="17" fillId="0" borderId="22" xfId="16" applyNumberFormat="1" applyFont="1" applyFill="1" applyBorder="1" applyAlignment="1">
      <alignment horizontal="left"/>
    </xf>
    <xf numFmtId="3" fontId="2" fillId="0" borderId="0" xfId="33" applyNumberFormat="1" applyFont="1" applyAlignment="1">
      <alignment horizontal="right"/>
    </xf>
    <xf numFmtId="3" fontId="2" fillId="0" borderId="0" xfId="2" applyNumberFormat="1" applyFont="1"/>
    <xf numFmtId="164" fontId="12" fillId="0" borderId="0" xfId="0" applyNumberFormat="1" applyFont="1" applyFill="1" applyAlignment="1">
      <alignment horizontal="right"/>
    </xf>
    <xf numFmtId="164" fontId="46" fillId="0" borderId="0" xfId="0" applyNumberFormat="1" applyFont="1" applyAlignment="1">
      <alignment horizontal="right"/>
    </xf>
    <xf numFmtId="165" fontId="46" fillId="0" borderId="0" xfId="0" applyNumberFormat="1" applyFont="1" applyAlignment="1">
      <alignment horizontal="right"/>
    </xf>
    <xf numFmtId="165" fontId="46" fillId="0" borderId="0" xfId="0" applyNumberFormat="1" applyFont="1" applyFill="1" applyAlignment="1">
      <alignment horizontal="right"/>
    </xf>
    <xf numFmtId="0" fontId="2" fillId="0" borderId="9" xfId="22" applyFont="1" applyBorder="1" applyAlignment="1">
      <alignment horizontal="center" vertical="center" wrapText="1"/>
    </xf>
    <xf numFmtId="0" fontId="2" fillId="0" borderId="9" xfId="22" applyFont="1" applyFill="1" applyBorder="1" applyAlignment="1">
      <alignment horizontal="center" vertical="center" wrapText="1"/>
    </xf>
    <xf numFmtId="0" fontId="3" fillId="0" borderId="5" xfId="21" applyFont="1" applyFill="1" applyBorder="1" applyAlignment="1" applyProtection="1">
      <alignment horizontal="center" vertical="center" wrapText="1"/>
    </xf>
    <xf numFmtId="0" fontId="3" fillId="0" borderId="8" xfId="21" applyFont="1" applyFill="1" applyBorder="1" applyAlignment="1" applyProtection="1">
      <alignment horizontal="center" vertical="center" wrapText="1"/>
    </xf>
    <xf numFmtId="0" fontId="3" fillId="0" borderId="10" xfId="21" applyFont="1" applyFill="1" applyBorder="1" applyAlignment="1" applyProtection="1">
      <alignment horizontal="center" vertical="center" wrapText="1"/>
    </xf>
    <xf numFmtId="0" fontId="3" fillId="0" borderId="3" xfId="21" applyFont="1" applyFill="1" applyBorder="1" applyAlignment="1" applyProtection="1">
      <alignment horizontal="center" vertical="center"/>
    </xf>
    <xf numFmtId="0" fontId="3" fillId="0" borderId="4" xfId="21" applyFont="1" applyFill="1" applyBorder="1" applyAlignment="1" applyProtection="1">
      <alignment horizontal="center" vertical="center"/>
    </xf>
    <xf numFmtId="0" fontId="3" fillId="0" borderId="6" xfId="21" applyFont="1" applyFill="1" applyBorder="1" applyAlignment="1" applyProtection="1">
      <alignment horizontal="center" vertical="center"/>
    </xf>
    <xf numFmtId="0" fontId="3" fillId="0" borderId="3" xfId="22" applyFont="1" applyBorder="1" applyAlignment="1">
      <alignment horizontal="center" vertical="center" wrapText="1"/>
    </xf>
    <xf numFmtId="0" fontId="3" fillId="0" borderId="4" xfId="22" applyFont="1" applyBorder="1" applyAlignment="1">
      <alignment horizontal="center" vertical="center" wrapText="1"/>
    </xf>
    <xf numFmtId="0" fontId="3" fillId="0" borderId="6" xfId="22" applyFont="1" applyBorder="1" applyAlignment="1">
      <alignment horizontal="center" vertical="center" wrapText="1"/>
    </xf>
    <xf numFmtId="0" fontId="3" fillId="0" borderId="5" xfId="22" applyFont="1" applyBorder="1" applyAlignment="1">
      <alignment horizontal="center" vertical="center" wrapText="1"/>
    </xf>
    <xf numFmtId="0" fontId="3" fillId="0" borderId="8" xfId="22" applyFont="1" applyBorder="1" applyAlignment="1">
      <alignment horizontal="center" vertical="center" wrapText="1"/>
    </xf>
    <xf numFmtId="0" fontId="3" fillId="0" borderId="10" xfId="22" applyFont="1" applyBorder="1" applyAlignment="1">
      <alignment horizontal="center" vertical="center" wrapText="1"/>
    </xf>
    <xf numFmtId="0" fontId="2" fillId="0" borderId="8" xfId="21" applyFont="1" applyFill="1" applyBorder="1" applyAlignment="1" applyProtection="1">
      <alignment horizontal="center" vertical="center" wrapText="1"/>
    </xf>
    <xf numFmtId="0" fontId="2" fillId="0" borderId="10" xfId="21" applyFont="1" applyFill="1" applyBorder="1" applyAlignment="1" applyProtection="1">
      <alignment horizontal="center" vertical="center" wrapText="1"/>
    </xf>
    <xf numFmtId="0" fontId="19" fillId="0" borderId="3" xfId="22" applyFont="1" applyBorder="1" applyAlignment="1">
      <alignment horizontal="center" vertical="center" wrapText="1"/>
    </xf>
    <xf numFmtId="0" fontId="19" fillId="0" borderId="4" xfId="22" applyFont="1" applyBorder="1" applyAlignment="1">
      <alignment horizontal="center" vertical="center" wrapText="1"/>
    </xf>
    <xf numFmtId="0" fontId="19" fillId="0" borderId="6" xfId="22" applyFont="1" applyBorder="1" applyAlignment="1">
      <alignment horizontal="center" vertical="center" wrapText="1"/>
    </xf>
    <xf numFmtId="0" fontId="2" fillId="0" borderId="5" xfId="22" applyFont="1" applyBorder="1" applyAlignment="1">
      <alignment horizontal="center" vertical="center" wrapText="1"/>
    </xf>
    <xf numFmtId="0" fontId="2" fillId="0" borderId="10" xfId="22" applyFont="1" applyBorder="1" applyAlignment="1">
      <alignment horizontal="center" vertical="center" wrapText="1"/>
    </xf>
    <xf numFmtId="0" fontId="2" fillId="0" borderId="8" xfId="22" applyFont="1" applyBorder="1" applyAlignment="1">
      <alignment horizontal="center" vertical="center" wrapText="1"/>
    </xf>
    <xf numFmtId="0" fontId="2" fillId="0" borderId="3" xfId="22" applyFont="1" applyBorder="1" applyAlignment="1">
      <alignment horizontal="center" vertical="center" wrapText="1"/>
    </xf>
    <xf numFmtId="0" fontId="2" fillId="0" borderId="9" xfId="22" applyFont="1" applyBorder="1" applyAlignment="1">
      <alignment horizontal="center" vertical="center" wrapText="1"/>
    </xf>
    <xf numFmtId="0" fontId="2" fillId="0" borderId="6" xfId="22" applyFont="1" applyBorder="1" applyAlignment="1">
      <alignment horizontal="center" vertical="center" wrapText="1"/>
    </xf>
    <xf numFmtId="0" fontId="2" fillId="0" borderId="11" xfId="22" applyFont="1" applyBorder="1" applyAlignment="1">
      <alignment horizontal="center" vertical="center" wrapText="1"/>
    </xf>
    <xf numFmtId="0" fontId="3" fillId="0" borderId="3" xfId="22" applyFont="1" applyFill="1" applyBorder="1" applyAlignment="1">
      <alignment horizontal="center" vertical="center" wrapText="1"/>
    </xf>
    <xf numFmtId="0" fontId="3" fillId="0" borderId="4" xfId="22" applyFont="1" applyFill="1" applyBorder="1" applyAlignment="1">
      <alignment horizontal="center" vertical="center" wrapText="1"/>
    </xf>
    <xf numFmtId="0" fontId="3" fillId="0" borderId="6" xfId="22" applyFont="1" applyFill="1" applyBorder="1" applyAlignment="1">
      <alignment horizontal="center" vertical="center" wrapText="1"/>
    </xf>
    <xf numFmtId="0" fontId="3" fillId="0" borderId="5" xfId="22" applyFont="1" applyFill="1" applyBorder="1" applyAlignment="1">
      <alignment horizontal="center" vertical="center" wrapText="1"/>
    </xf>
    <xf numFmtId="0" fontId="3" fillId="0" borderId="8" xfId="22" applyFont="1" applyFill="1" applyBorder="1" applyAlignment="1">
      <alignment horizontal="center" vertical="center" wrapText="1"/>
    </xf>
    <xf numFmtId="0" fontId="3" fillId="0" borderId="10" xfId="22" applyFont="1" applyFill="1" applyBorder="1" applyAlignment="1">
      <alignment horizontal="center" vertical="center" wrapText="1"/>
    </xf>
    <xf numFmtId="0" fontId="2" fillId="0" borderId="5" xfId="22" applyFont="1" applyFill="1" applyBorder="1" applyAlignment="1">
      <alignment horizontal="center" vertical="center" wrapText="1"/>
    </xf>
    <xf numFmtId="0" fontId="2" fillId="0" borderId="10" xfId="22" applyFont="1" applyFill="1" applyBorder="1" applyAlignment="1">
      <alignment horizontal="center" vertical="center" wrapText="1"/>
    </xf>
    <xf numFmtId="0" fontId="2" fillId="0" borderId="8" xfId="22" applyFont="1" applyFill="1" applyBorder="1" applyAlignment="1">
      <alignment horizontal="center" vertical="center" wrapText="1"/>
    </xf>
    <xf numFmtId="0" fontId="2" fillId="0" borderId="3" xfId="22" applyFont="1" applyFill="1" applyBorder="1" applyAlignment="1">
      <alignment horizontal="center" vertical="center" wrapText="1"/>
    </xf>
    <xf numFmtId="0" fontId="2" fillId="0" borderId="9" xfId="22" applyFont="1" applyFill="1" applyBorder="1" applyAlignment="1">
      <alignment horizontal="center" vertical="center" wrapText="1"/>
    </xf>
    <xf numFmtId="0" fontId="2" fillId="0" borderId="6" xfId="22" applyFont="1" applyFill="1" applyBorder="1" applyAlignment="1">
      <alignment horizontal="center" vertical="center" wrapText="1"/>
    </xf>
    <xf numFmtId="0" fontId="2" fillId="0" borderId="11" xfId="22" applyFont="1" applyFill="1" applyBorder="1" applyAlignment="1">
      <alignment horizontal="center" vertical="center" wrapText="1"/>
    </xf>
    <xf numFmtId="0" fontId="2" fillId="0" borderId="23" xfId="22" applyFont="1" applyBorder="1" applyAlignment="1">
      <alignment horizontal="center" vertical="center" wrapText="1"/>
    </xf>
    <xf numFmtId="0" fontId="2" fillId="0" borderId="24" xfId="22" applyFont="1" applyBorder="1" applyAlignment="1">
      <alignment horizontal="center" vertical="center" wrapText="1"/>
    </xf>
    <xf numFmtId="0" fontId="2" fillId="0" borderId="25" xfId="22" applyFont="1" applyBorder="1" applyAlignment="1">
      <alignment horizontal="center" vertical="center" wrapText="1"/>
    </xf>
    <xf numFmtId="0" fontId="19" fillId="0" borderId="7" xfId="22" applyNumberFormat="1" applyFont="1" applyBorder="1" applyAlignment="1">
      <alignment horizontal="right"/>
    </xf>
    <xf numFmtId="0" fontId="19" fillId="0" borderId="0" xfId="22" applyNumberFormat="1" applyFont="1" applyBorder="1" applyAlignment="1">
      <alignment horizontal="right"/>
    </xf>
    <xf numFmtId="0" fontId="19" fillId="0" borderId="0" xfId="22" applyFont="1" applyBorder="1" applyAlignment="1">
      <alignment horizontal="right"/>
    </xf>
    <xf numFmtId="0" fontId="2" fillId="0" borderId="23" xfId="22" applyFont="1" applyFill="1" applyBorder="1" applyAlignment="1">
      <alignment horizontal="center" vertical="center" wrapText="1"/>
    </xf>
    <xf numFmtId="0" fontId="2" fillId="0" borderId="24" xfId="22" applyFont="1" applyFill="1" applyBorder="1" applyAlignment="1">
      <alignment horizontal="center" vertical="center" wrapText="1"/>
    </xf>
    <xf numFmtId="0" fontId="2" fillId="0" borderId="25" xfId="22" applyFont="1" applyFill="1" applyBorder="1" applyAlignment="1">
      <alignment horizontal="center" vertical="center" wrapText="1"/>
    </xf>
  </cellXfs>
  <cellStyles count="94">
    <cellStyle name="_CD_Peru" xfId="37" xr:uid="{00000000-0005-0000-0000-000000000000}"/>
    <cellStyle name="=C:\WINNT\SYSTEM32\COMMAND.COM" xfId="38" xr:uid="{00000000-0005-0000-0000-000001000000}"/>
    <cellStyle name="20% - Énfasis1" xfId="39" xr:uid="{00000000-0005-0000-0000-000002000000}"/>
    <cellStyle name="20% - Énfasis2" xfId="40" xr:uid="{00000000-0005-0000-0000-000003000000}"/>
    <cellStyle name="20% - Énfasis3" xfId="41" xr:uid="{00000000-0005-0000-0000-000004000000}"/>
    <cellStyle name="20% - Énfasis4" xfId="42" xr:uid="{00000000-0005-0000-0000-000005000000}"/>
    <cellStyle name="20% - Énfasis5" xfId="43" xr:uid="{00000000-0005-0000-0000-000006000000}"/>
    <cellStyle name="20% - Énfasis6" xfId="44" xr:uid="{00000000-0005-0000-0000-000007000000}"/>
    <cellStyle name="40% - Énfasis1" xfId="45" xr:uid="{00000000-0005-0000-0000-000008000000}"/>
    <cellStyle name="40% - Énfasis2" xfId="46" xr:uid="{00000000-0005-0000-0000-000009000000}"/>
    <cellStyle name="40% - Énfasis3" xfId="47" xr:uid="{00000000-0005-0000-0000-00000A000000}"/>
    <cellStyle name="40% - Énfasis4" xfId="48" xr:uid="{00000000-0005-0000-0000-00000B000000}"/>
    <cellStyle name="40% - Énfasis5" xfId="49" xr:uid="{00000000-0005-0000-0000-00000C000000}"/>
    <cellStyle name="40% - Énfasis6" xfId="50" xr:uid="{00000000-0005-0000-0000-00000D000000}"/>
    <cellStyle name="60% - Énfasis1" xfId="51" xr:uid="{00000000-0005-0000-0000-00000E000000}"/>
    <cellStyle name="60% - Énfasis2" xfId="52" xr:uid="{00000000-0005-0000-0000-00000F000000}"/>
    <cellStyle name="60% - Énfasis3" xfId="53" xr:uid="{00000000-0005-0000-0000-000010000000}"/>
    <cellStyle name="60% - Énfasis4" xfId="54" xr:uid="{00000000-0005-0000-0000-000011000000}"/>
    <cellStyle name="60% - Énfasis5" xfId="55" xr:uid="{00000000-0005-0000-0000-000012000000}"/>
    <cellStyle name="60% - Énfasis6" xfId="56" xr:uid="{00000000-0005-0000-0000-000013000000}"/>
    <cellStyle name="ANCLAS,REZONES Y SUS PARTES,DE FUNDICION,DE HIERRO O DE ACERO" xfId="57" xr:uid="{00000000-0005-0000-0000-000014000000}"/>
    <cellStyle name="ANCLAS,REZONES Y SUS PARTES,DE FUNDICION,DE HIERRO O DE ACERO 2" xfId="4" xr:uid="{00000000-0005-0000-0000-000015000000}"/>
    <cellStyle name="ANCLAS,REZONES Y SUS PARTES,DE FUNDICION,DE HIERRO O DE ACERO 2 2" xfId="35" xr:uid="{00000000-0005-0000-0000-000016000000}"/>
    <cellStyle name="ANCLAS,REZONES Y SUS PARTES,DE FUNDICION,DE HIERRO O DE ACERO 3" xfId="58" xr:uid="{00000000-0005-0000-0000-000017000000}"/>
    <cellStyle name="bolet" xfId="59" xr:uid="{00000000-0005-0000-0000-000018000000}"/>
    <cellStyle name="Buena" xfId="60" xr:uid="{00000000-0005-0000-0000-000019000000}"/>
    <cellStyle name="Cálculo" xfId="61" xr:uid="{00000000-0005-0000-0000-00001A000000}"/>
    <cellStyle name="Celda de comprobación" xfId="62" xr:uid="{00000000-0005-0000-0000-00001B000000}"/>
    <cellStyle name="Celda vinculada" xfId="63" xr:uid="{00000000-0005-0000-0000-00001C000000}"/>
    <cellStyle name="Comma" xfId="1" builtinId="3"/>
    <cellStyle name="Comma [0] 2" xfId="64" xr:uid="{00000000-0005-0000-0000-00001E000000}"/>
    <cellStyle name="Comma 2" xfId="65" xr:uid="{00000000-0005-0000-0000-00001F000000}"/>
    <cellStyle name="Comma0" xfId="66" xr:uid="{00000000-0005-0000-0000-000020000000}"/>
    <cellStyle name="Currency 2" xfId="67" xr:uid="{00000000-0005-0000-0000-000021000000}"/>
    <cellStyle name="Currency0" xfId="68" xr:uid="{00000000-0005-0000-0000-000022000000}"/>
    <cellStyle name="Date" xfId="69" xr:uid="{00000000-0005-0000-0000-000023000000}"/>
    <cellStyle name="Diseño" xfId="70" xr:uid="{00000000-0005-0000-0000-000024000000}"/>
    <cellStyle name="Encabezado 4" xfId="71" xr:uid="{00000000-0005-0000-0000-000025000000}"/>
    <cellStyle name="Énfasis1" xfId="72" xr:uid="{00000000-0005-0000-0000-000026000000}"/>
    <cellStyle name="Énfasis2" xfId="73" xr:uid="{00000000-0005-0000-0000-000027000000}"/>
    <cellStyle name="Énfasis3" xfId="74" xr:uid="{00000000-0005-0000-0000-000028000000}"/>
    <cellStyle name="Énfasis4" xfId="75" xr:uid="{00000000-0005-0000-0000-000029000000}"/>
    <cellStyle name="Énfasis5" xfId="76" xr:uid="{00000000-0005-0000-0000-00002A000000}"/>
    <cellStyle name="Énfasis6" xfId="77" xr:uid="{00000000-0005-0000-0000-00002B000000}"/>
    <cellStyle name="Entrada" xfId="78" xr:uid="{00000000-0005-0000-0000-00002C000000}"/>
    <cellStyle name="Fixed" xfId="79" xr:uid="{00000000-0005-0000-0000-00002D000000}"/>
    <cellStyle name="Incorrecto" xfId="80" xr:uid="{00000000-0005-0000-0000-00002E000000}"/>
    <cellStyle name="MES" xfId="81" xr:uid="{00000000-0005-0000-0000-00002F000000}"/>
    <cellStyle name="Millares_Petroleo" xfId="82" xr:uid="{00000000-0005-0000-0000-000030000000}"/>
    <cellStyle name="Normal" xfId="0" builtinId="0"/>
    <cellStyle name="Normal 2" xfId="3" xr:uid="{00000000-0005-0000-0000-000032000000}"/>
    <cellStyle name="Normal 3" xfId="83" xr:uid="{00000000-0005-0000-0000-000033000000}"/>
    <cellStyle name="Normal 4" xfId="22" xr:uid="{00000000-0005-0000-0000-000034000000}"/>
    <cellStyle name="Normal 5" xfId="2" xr:uid="{00000000-0005-0000-0000-000035000000}"/>
    <cellStyle name="Normal__CN-Arg" xfId="11" xr:uid="{00000000-0005-0000-0000-000036000000}"/>
    <cellStyle name="Normal__CN-BRB" xfId="10" xr:uid="{00000000-0005-0000-0000-000037000000}"/>
    <cellStyle name="Normal_2p3z01_" xfId="17" xr:uid="{00000000-0005-0000-0000-000038000000}"/>
    <cellStyle name="Normal_3W9601_" xfId="28" xr:uid="{00000000-0005-0000-0000-000039000000}"/>
    <cellStyle name="Normal_ARG96-01" xfId="5" xr:uid="{00000000-0005-0000-0000-00003A000000}"/>
    <cellStyle name="Normal_ARG96-03" xfId="6" xr:uid="{00000000-0005-0000-0000-00003B000000}"/>
    <cellStyle name="Normal_ARG96-04" xfId="13" xr:uid="{00000000-0005-0000-0000-00003C000000}"/>
    <cellStyle name="Normal_ARG96-07" xfId="8" xr:uid="{00000000-0005-0000-0000-00003D000000}"/>
    <cellStyle name="Normal_ARG96-09" xfId="18" xr:uid="{00000000-0005-0000-0000-00003E000000}"/>
    <cellStyle name="Normal_ARG96-10 2" xfId="9" xr:uid="{00000000-0005-0000-0000-00003F000000}"/>
    <cellStyle name="Normal_ARG96-11" xfId="20" xr:uid="{00000000-0005-0000-0000-000040000000}"/>
    <cellStyle name="Normal_ARG96-12" xfId="21" xr:uid="{00000000-0005-0000-0000-000041000000}"/>
    <cellStyle name="Normal_ARG96-14" xfId="25" xr:uid="{00000000-0005-0000-0000-000042000000}"/>
    <cellStyle name="Normal_ARG96-15" xfId="16" xr:uid="{00000000-0005-0000-0000-000043000000}"/>
    <cellStyle name="Normal_ARG96-16" xfId="33" xr:uid="{00000000-0005-0000-0000-000044000000}"/>
    <cellStyle name="Normal_ARG97-03" xfId="7" xr:uid="{00000000-0005-0000-0000-000045000000}"/>
    <cellStyle name="Normal_ARG97-09" xfId="19" xr:uid="{00000000-0005-0000-0000-000046000000}"/>
    <cellStyle name="Normal_ArgDestiX" xfId="23" xr:uid="{00000000-0005-0000-0000-000047000000}"/>
    <cellStyle name="Normal_BOL96-16" xfId="36" xr:uid="{00000000-0005-0000-0000-000048000000}"/>
    <cellStyle name="Normal_BOL96-17" xfId="34" xr:uid="{00000000-0005-0000-0000-000049000000}"/>
    <cellStyle name="Normal_bp1_14jul03" xfId="26" xr:uid="{00000000-0005-0000-0000-00004A000000}"/>
    <cellStyle name="Normal_desempleo (2)" xfId="93" xr:uid="{CA9BAF04-07A3-457B-85D4-5C3A455DC04B}"/>
    <cellStyle name="Normal_ECU96-10" xfId="14" xr:uid="{00000000-0005-0000-0000-00004B000000}"/>
    <cellStyle name="Normal_HND96-15" xfId="30" xr:uid="{00000000-0005-0000-0000-00004C000000}"/>
    <cellStyle name="Normal_MEX96-15" xfId="32" xr:uid="{00000000-0005-0000-0000-00004D000000}"/>
    <cellStyle name="Normal_NIC96-15" xfId="27" xr:uid="{00000000-0005-0000-0000-00004E000000}"/>
    <cellStyle name="Normal_PRY96-14" xfId="31" xr:uid="{00000000-0005-0000-0000-00004F000000}"/>
    <cellStyle name="Normal_San Vicente y las Granadinas" xfId="24" xr:uid="{00000000-0005-0000-0000-000050000000}"/>
    <cellStyle name="Normal_URY_1-2" xfId="12" xr:uid="{00000000-0005-0000-0000-000051000000}"/>
    <cellStyle name="Normal_VEN96-15" xfId="29" xr:uid="{00000000-0005-0000-0000-000052000000}"/>
    <cellStyle name="Notas" xfId="84" xr:uid="{00000000-0005-0000-0000-000053000000}"/>
    <cellStyle name="Salida" xfId="85" xr:uid="{00000000-0005-0000-0000-000054000000}"/>
    <cellStyle name="Style 1" xfId="15" xr:uid="{00000000-0005-0000-0000-000055000000}"/>
    <cellStyle name="Texto de advertencia" xfId="86" xr:uid="{00000000-0005-0000-0000-000056000000}"/>
    <cellStyle name="Texto explicativo" xfId="87" xr:uid="{00000000-0005-0000-0000-000057000000}"/>
    <cellStyle name="Título" xfId="88" xr:uid="{00000000-0005-0000-0000-000058000000}"/>
    <cellStyle name="Título 1" xfId="89" xr:uid="{00000000-0005-0000-0000-000059000000}"/>
    <cellStyle name="Título 2" xfId="90" xr:uid="{00000000-0005-0000-0000-00005A000000}"/>
    <cellStyle name="Título 3" xfId="91" xr:uid="{00000000-0005-0000-0000-00005B000000}"/>
    <cellStyle name="Título_Petroleo" xfId="92" xr:uid="{00000000-0005-0000-0000-00005C000000}"/>
  </cellStyles>
  <dxfs count="1">
    <dxf>
      <numFmt numFmtId="176" formatCode="\ \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xos%20Estadisticos%20paises/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showGridLines="0" tabSelected="1" workbookViewId="0"/>
  </sheetViews>
  <sheetFormatPr defaultColWidth="8" defaultRowHeight="11.25" x14ac:dyDescent="0.2"/>
  <cols>
    <col min="1" max="1" width="11.42578125" style="8" bestFit="1" customWidth="1"/>
    <col min="2" max="2" width="56.7109375" style="8" customWidth="1"/>
    <col min="3" max="3" width="57.42578125" style="8" bestFit="1" customWidth="1"/>
    <col min="4" max="16384" width="8" style="8"/>
  </cols>
  <sheetData>
    <row r="1" spans="1:13" s="1" customFormat="1" ht="21" customHeight="1" x14ac:dyDescent="0.2">
      <c r="B1" s="2" t="s">
        <v>0</v>
      </c>
      <c r="C1" s="3" t="s">
        <v>1</v>
      </c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x14ac:dyDescent="0.2">
      <c r="A2" s="6"/>
      <c r="B2" s="7" t="s">
        <v>2</v>
      </c>
      <c r="C2" s="7" t="s">
        <v>3</v>
      </c>
    </row>
    <row r="3" spans="1:13" x14ac:dyDescent="0.2">
      <c r="A3" s="9"/>
      <c r="B3" s="10"/>
      <c r="C3" s="10"/>
    </row>
    <row r="4" spans="1:13" x14ac:dyDescent="0.2">
      <c r="A4" s="11"/>
      <c r="B4" s="12"/>
      <c r="C4" s="13"/>
    </row>
    <row r="5" spans="1:13" ht="15.95" customHeight="1" x14ac:dyDescent="0.2">
      <c r="A5" s="14">
        <v>1</v>
      </c>
      <c r="B5" s="15" t="s">
        <v>4</v>
      </c>
      <c r="C5" s="15" t="s">
        <v>5</v>
      </c>
    </row>
    <row r="6" spans="1:13" ht="15.95" customHeight="1" x14ac:dyDescent="0.2">
      <c r="A6" s="14">
        <v>2</v>
      </c>
      <c r="B6" s="15" t="s">
        <v>6</v>
      </c>
      <c r="C6" s="15" t="s">
        <v>144</v>
      </c>
    </row>
    <row r="7" spans="1:13" ht="15.95" customHeight="1" x14ac:dyDescent="0.2">
      <c r="A7" s="14">
        <v>3</v>
      </c>
      <c r="B7" s="15" t="s">
        <v>7</v>
      </c>
      <c r="C7" s="15" t="s">
        <v>8</v>
      </c>
    </row>
    <row r="8" spans="1:13" ht="15.95" customHeight="1" x14ac:dyDescent="0.2">
      <c r="A8" s="14">
        <v>4</v>
      </c>
      <c r="B8" s="15" t="s">
        <v>9</v>
      </c>
      <c r="C8" s="15" t="s">
        <v>10</v>
      </c>
    </row>
    <row r="9" spans="1:13" ht="15.95" customHeight="1" x14ac:dyDescent="0.2">
      <c r="A9" s="14">
        <v>5</v>
      </c>
      <c r="B9" s="15" t="s">
        <v>11</v>
      </c>
      <c r="C9" s="16" t="s">
        <v>12</v>
      </c>
    </row>
    <row r="10" spans="1:13" ht="15.95" customHeight="1" x14ac:dyDescent="0.2">
      <c r="A10" s="14">
        <v>6</v>
      </c>
      <c r="B10" s="15" t="s">
        <v>13</v>
      </c>
      <c r="C10" s="15" t="s">
        <v>14</v>
      </c>
    </row>
    <row r="11" spans="1:13" ht="15.95" customHeight="1" x14ac:dyDescent="0.2">
      <c r="A11" s="14">
        <v>7</v>
      </c>
      <c r="B11" s="15" t="s">
        <v>15</v>
      </c>
      <c r="C11" s="15" t="s">
        <v>16</v>
      </c>
    </row>
    <row r="12" spans="1:13" ht="15.95" customHeight="1" x14ac:dyDescent="0.2">
      <c r="A12" s="14">
        <v>8</v>
      </c>
      <c r="B12" s="15" t="s">
        <v>17</v>
      </c>
      <c r="C12" s="15" t="s">
        <v>18</v>
      </c>
    </row>
    <row r="13" spans="1:13" ht="15.95" customHeight="1" x14ac:dyDescent="0.2">
      <c r="A13" s="14">
        <v>9</v>
      </c>
      <c r="B13" s="15" t="s">
        <v>19</v>
      </c>
      <c r="C13" s="15" t="s">
        <v>20</v>
      </c>
    </row>
    <row r="14" spans="1:13" ht="15.95" customHeight="1" x14ac:dyDescent="0.2">
      <c r="A14" s="14">
        <v>10</v>
      </c>
      <c r="B14" s="15" t="s">
        <v>21</v>
      </c>
      <c r="C14" s="15" t="s">
        <v>22</v>
      </c>
    </row>
    <row r="15" spans="1:13" ht="15.95" customHeight="1" x14ac:dyDescent="0.2">
      <c r="A15" s="14">
        <v>11</v>
      </c>
      <c r="B15" s="15" t="s">
        <v>23</v>
      </c>
      <c r="C15" s="15" t="s">
        <v>24</v>
      </c>
    </row>
    <row r="16" spans="1:13" ht="15.95" customHeight="1" x14ac:dyDescent="0.2">
      <c r="A16" s="14">
        <v>12</v>
      </c>
      <c r="B16" s="15" t="s">
        <v>25</v>
      </c>
      <c r="C16" s="15" t="s">
        <v>26</v>
      </c>
    </row>
    <row r="17" spans="1:3" ht="15.95" customHeight="1" x14ac:dyDescent="0.2">
      <c r="A17" s="14">
        <v>13</v>
      </c>
      <c r="B17" s="15" t="s">
        <v>27</v>
      </c>
      <c r="C17" s="15" t="s">
        <v>28</v>
      </c>
    </row>
    <row r="18" spans="1:3" ht="15.95" customHeight="1" x14ac:dyDescent="0.2">
      <c r="A18" s="14"/>
    </row>
    <row r="19" spans="1:3" ht="15.95" customHeight="1" x14ac:dyDescent="0.2">
      <c r="A19" s="14"/>
    </row>
    <row r="20" spans="1:3" ht="15.95" customHeight="1" x14ac:dyDescent="0.2">
      <c r="A20" s="14"/>
    </row>
    <row r="21" spans="1:3" ht="15.95" customHeight="1" x14ac:dyDescent="0.2">
      <c r="A21" s="14"/>
    </row>
    <row r="22" spans="1:3" ht="15.95" customHeight="1" x14ac:dyDescent="0.2">
      <c r="A22" s="14"/>
    </row>
    <row r="23" spans="1:3" ht="15.95" customHeight="1" x14ac:dyDescent="0.2">
      <c r="A23" s="14"/>
    </row>
    <row r="24" spans="1:3" x14ac:dyDescent="0.2">
      <c r="A24" s="14"/>
      <c r="B24" s="15"/>
      <c r="C24" s="15"/>
    </row>
    <row r="25" spans="1:3" s="20" customFormat="1" x14ac:dyDescent="0.2">
      <c r="A25" s="17"/>
      <c r="B25" s="18"/>
      <c r="C25" s="19"/>
    </row>
    <row r="26" spans="1:3" s="20" customFormat="1" x14ac:dyDescent="0.2">
      <c r="A26" s="17"/>
      <c r="B26" s="21"/>
      <c r="C26" s="22"/>
    </row>
    <row r="27" spans="1:3" s="20" customFormat="1" x14ac:dyDescent="0.2">
      <c r="A27" s="17"/>
      <c r="B27" s="21"/>
      <c r="C27" s="22"/>
    </row>
    <row r="28" spans="1:3" s="20" customFormat="1" x14ac:dyDescent="0.2">
      <c r="A28" s="17"/>
      <c r="B28" s="21"/>
      <c r="C28" s="22"/>
    </row>
    <row r="29" spans="1:3" s="20" customFormat="1" x14ac:dyDescent="0.2">
      <c r="A29" s="17"/>
      <c r="B29" s="21"/>
      <c r="C29" s="22"/>
    </row>
    <row r="30" spans="1:3" s="20" customFormat="1" x14ac:dyDescent="0.2">
      <c r="A30" s="17"/>
      <c r="B30" s="21"/>
      <c r="C30" s="22"/>
    </row>
    <row r="31" spans="1:3" s="20" customFormat="1" x14ac:dyDescent="0.2">
      <c r="A31" s="17"/>
      <c r="B31" s="21"/>
      <c r="C31" s="22"/>
    </row>
    <row r="32" spans="1:3" s="20" customFormat="1" x14ac:dyDescent="0.2">
      <c r="A32" s="17"/>
      <c r="B32" s="21"/>
      <c r="C32" s="22"/>
    </row>
    <row r="33" spans="1:3" s="20" customFormat="1" x14ac:dyDescent="0.2">
      <c r="A33" s="17"/>
      <c r="B33" s="21"/>
      <c r="C33" s="22"/>
    </row>
    <row r="34" spans="1:3" s="20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showGridLines="0" zoomScaleNormal="100" workbookViewId="0"/>
  </sheetViews>
  <sheetFormatPr defaultColWidth="10" defaultRowHeight="11.1" customHeight="1" x14ac:dyDescent="0.2"/>
  <cols>
    <col min="1" max="1" width="35" style="34" customWidth="1"/>
    <col min="2" max="2" width="1.85546875" style="35" customWidth="1"/>
    <col min="3" max="11" width="6.7109375" style="36" customWidth="1"/>
    <col min="12" max="12" width="2.140625" style="34" customWidth="1"/>
    <col min="13" max="13" width="45.140625" style="34" customWidth="1"/>
    <col min="14" max="16384" width="10" style="30"/>
  </cols>
  <sheetData>
    <row r="1" spans="1:13" s="25" customFormat="1" ht="11.25" x14ac:dyDescent="0.2">
      <c r="A1" s="23">
        <v>1</v>
      </c>
      <c r="B1" s="24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29" customFormat="1" ht="11.25" x14ac:dyDescent="0.2">
      <c r="A2" s="26" t="s">
        <v>0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6"/>
      <c r="M2" s="28" t="s">
        <v>1</v>
      </c>
    </row>
    <row r="3" spans="1:13" ht="11.1" customHeight="1" x14ac:dyDescent="0.2">
      <c r="A3" s="26" t="s">
        <v>4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6"/>
      <c r="M3" s="28" t="s">
        <v>5</v>
      </c>
    </row>
    <row r="4" spans="1:13" ht="11.25" x14ac:dyDescent="0.2">
      <c r="A4" s="477"/>
      <c r="B4" s="478"/>
      <c r="C4" s="479">
        <v>2010</v>
      </c>
      <c r="D4" s="479">
        <v>2011</v>
      </c>
      <c r="E4" s="479">
        <v>2012</v>
      </c>
      <c r="F4" s="479">
        <v>2013</v>
      </c>
      <c r="G4" s="479">
        <v>2014</v>
      </c>
      <c r="H4" s="479">
        <v>2015</v>
      </c>
      <c r="I4" s="479">
        <v>2016</v>
      </c>
      <c r="J4" s="479">
        <v>2017</v>
      </c>
      <c r="K4" s="479">
        <v>2018</v>
      </c>
      <c r="L4" s="477" t="s">
        <v>29</v>
      </c>
      <c r="M4" s="477"/>
    </row>
    <row r="5" spans="1:13" ht="11.1" customHeight="1" x14ac:dyDescent="0.2">
      <c r="A5" s="31"/>
      <c r="B5" s="32"/>
      <c r="C5" s="33"/>
      <c r="D5" s="33"/>
      <c r="E5" s="33"/>
      <c r="F5" s="33"/>
      <c r="G5" s="33"/>
      <c r="H5" s="33"/>
      <c r="I5" s="33"/>
      <c r="J5" s="33"/>
      <c r="K5" s="33"/>
      <c r="L5" s="31"/>
      <c r="M5" s="31"/>
    </row>
    <row r="6" spans="1:13" ht="11.1" customHeight="1" x14ac:dyDescent="0.2">
      <c r="B6" s="35" t="s">
        <v>30</v>
      </c>
    </row>
    <row r="7" spans="1:13" ht="11.1" customHeight="1" x14ac:dyDescent="0.2">
      <c r="A7" s="34" t="s">
        <v>31</v>
      </c>
      <c r="C7" s="480">
        <v>-3.35352609815688</v>
      </c>
      <c r="D7" s="480">
        <v>-0.41934930249295499</v>
      </c>
      <c r="E7" s="480">
        <v>1.38064021819939</v>
      </c>
      <c r="F7" s="480">
        <v>1.83228650960121</v>
      </c>
      <c r="G7" s="480">
        <v>1.2</v>
      </c>
      <c r="H7" s="480">
        <v>1.3</v>
      </c>
      <c r="I7" s="480">
        <v>1.9</v>
      </c>
      <c r="J7" s="480">
        <v>1</v>
      </c>
      <c r="K7" s="480">
        <v>2.2000000000000002</v>
      </c>
      <c r="L7" s="37"/>
      <c r="M7" s="34" t="s">
        <v>32</v>
      </c>
    </row>
    <row r="8" spans="1:13" ht="11.1" customHeight="1" x14ac:dyDescent="0.2">
      <c r="A8" s="34" t="s">
        <v>33</v>
      </c>
      <c r="C8" s="480">
        <v>-3.4083409120608508</v>
      </c>
      <c r="D8" s="480">
        <v>-0.44302840656315823</v>
      </c>
      <c r="E8" s="480">
        <v>1.3926952116396905</v>
      </c>
      <c r="F8" s="480">
        <v>1.8397385613033492</v>
      </c>
      <c r="G8" s="480">
        <v>1.1661544090742779</v>
      </c>
      <c r="H8" s="480">
        <v>1.2103852519728833</v>
      </c>
      <c r="I8" s="480">
        <v>1.7282399159471793</v>
      </c>
      <c r="J8" s="480">
        <v>0.76833906405333607</v>
      </c>
      <c r="K8" s="480">
        <v>1.924287287187096</v>
      </c>
      <c r="L8" s="37"/>
      <c r="M8" s="34" t="s">
        <v>34</v>
      </c>
    </row>
    <row r="9" spans="1:13" ht="11.1" customHeight="1" x14ac:dyDescent="0.2">
      <c r="C9" s="38"/>
      <c r="D9" s="38"/>
      <c r="E9" s="38"/>
      <c r="F9" s="38"/>
      <c r="G9" s="38"/>
      <c r="H9" s="38"/>
      <c r="I9" s="38"/>
      <c r="J9" s="38"/>
      <c r="K9" s="38"/>
      <c r="L9" s="37"/>
    </row>
    <row r="10" spans="1:13" ht="11.1" customHeight="1" x14ac:dyDescent="0.2">
      <c r="A10" s="34" t="s">
        <v>35</v>
      </c>
      <c r="C10" s="38"/>
      <c r="D10" s="38"/>
      <c r="E10" s="38"/>
      <c r="F10" s="38"/>
      <c r="G10" s="38"/>
      <c r="H10" s="38"/>
      <c r="I10" s="38"/>
      <c r="J10" s="38"/>
      <c r="K10" s="38"/>
      <c r="L10" s="37"/>
      <c r="M10" s="34" t="s">
        <v>36</v>
      </c>
    </row>
    <row r="11" spans="1:13" ht="11.1" customHeight="1" x14ac:dyDescent="0.2">
      <c r="A11" s="34" t="s">
        <v>37</v>
      </c>
      <c r="C11" s="480">
        <v>-17.8277124204537</v>
      </c>
      <c r="D11" s="480">
        <v>-0.16130562715156399</v>
      </c>
      <c r="E11" s="480">
        <v>1.00450623431501</v>
      </c>
      <c r="F11" s="480">
        <v>5.98266897176065</v>
      </c>
      <c r="G11" s="480">
        <v>2.7909959942124001</v>
      </c>
      <c r="H11" s="480">
        <v>-3.5261478042957899</v>
      </c>
      <c r="I11" s="480">
        <v>6.4830449065443698</v>
      </c>
      <c r="J11" s="480">
        <v>4.2282187619133698</v>
      </c>
      <c r="K11" s="480">
        <v>-1.17581898557209</v>
      </c>
      <c r="L11" s="37"/>
      <c r="M11" s="34" t="s">
        <v>38</v>
      </c>
    </row>
    <row r="12" spans="1:13" ht="11.1" customHeight="1" x14ac:dyDescent="0.2">
      <c r="A12" s="34" t="s">
        <v>39</v>
      </c>
      <c r="C12" s="480">
        <v>-21.834232149652099</v>
      </c>
      <c r="D12" s="480">
        <v>-24.729806765007002</v>
      </c>
      <c r="E12" s="480">
        <v>-24.4438240795198</v>
      </c>
      <c r="F12" s="480">
        <v>-10.871799546895099</v>
      </c>
      <c r="G12" s="480">
        <v>62.060661673406102</v>
      </c>
      <c r="H12" s="480">
        <v>-7.1271434076654403</v>
      </c>
      <c r="I12" s="480">
        <v>-5.7825523002983301</v>
      </c>
      <c r="J12" s="480">
        <v>2.20001775494296</v>
      </c>
      <c r="K12" s="480">
        <v>2.24291568860178</v>
      </c>
      <c r="L12" s="37"/>
      <c r="M12" s="34" t="s">
        <v>40</v>
      </c>
    </row>
    <row r="13" spans="1:13" ht="11.1" customHeight="1" x14ac:dyDescent="0.2">
      <c r="A13" s="34" t="s">
        <v>41</v>
      </c>
      <c r="C13" s="480">
        <v>-4.9271480290504002</v>
      </c>
      <c r="D13" s="480">
        <v>4.9203824626543398</v>
      </c>
      <c r="E13" s="480">
        <v>-4.3204359608087604</v>
      </c>
      <c r="F13" s="480">
        <v>-4.0560336543034898</v>
      </c>
      <c r="G13" s="480">
        <v>6.0138058705266202</v>
      </c>
      <c r="H13" s="480">
        <v>1.8730879453739699</v>
      </c>
      <c r="I13" s="480">
        <v>1.94139547678047</v>
      </c>
      <c r="J13" s="480">
        <v>3.22047721234116</v>
      </c>
      <c r="K13" s="480">
        <v>5.8399998112314897</v>
      </c>
      <c r="L13" s="37"/>
      <c r="M13" s="34" t="s">
        <v>42</v>
      </c>
    </row>
    <row r="14" spans="1:13" ht="11.1" customHeight="1" x14ac:dyDescent="0.2">
      <c r="A14" s="34" t="s">
        <v>43</v>
      </c>
      <c r="C14" s="480">
        <v>-4.5414601747049499</v>
      </c>
      <c r="D14" s="480">
        <v>-2.1917736633408502</v>
      </c>
      <c r="E14" s="480">
        <v>4.8566693513728296</v>
      </c>
      <c r="F14" s="480">
        <v>-0.44529725755185801</v>
      </c>
      <c r="G14" s="480">
        <v>-1.1342827585705599</v>
      </c>
      <c r="H14" s="480">
        <v>3.3027197775645099</v>
      </c>
      <c r="I14" s="480">
        <v>3.579831228457</v>
      </c>
      <c r="J14" s="480">
        <v>0.38287903293214898</v>
      </c>
      <c r="K14" s="480">
        <v>1.00711878833686</v>
      </c>
      <c r="L14" s="37"/>
      <c r="M14" s="34" t="s">
        <v>44</v>
      </c>
    </row>
    <row r="15" spans="1:13" ht="11.1" customHeight="1" x14ac:dyDescent="0.2">
      <c r="A15" s="34" t="s">
        <v>45</v>
      </c>
      <c r="C15" s="480">
        <v>-3.1181369649983202</v>
      </c>
      <c r="D15" s="480">
        <v>-3.3719234378947598</v>
      </c>
      <c r="E15" s="480">
        <v>-3.5277407721968501</v>
      </c>
      <c r="F15" s="480">
        <v>6.59693521717832</v>
      </c>
      <c r="G15" s="480">
        <v>-11.699473977033501</v>
      </c>
      <c r="H15" s="480">
        <v>8.7363794385076208</v>
      </c>
      <c r="I15" s="480">
        <v>-0.83645493307169505</v>
      </c>
      <c r="J15" s="480">
        <v>6.4260952865749204</v>
      </c>
      <c r="K15" s="480">
        <v>2.2429306714870001</v>
      </c>
      <c r="L15" s="37"/>
      <c r="M15" s="34" t="s">
        <v>46</v>
      </c>
    </row>
    <row r="16" spans="1:13" ht="11.1" customHeight="1" x14ac:dyDescent="0.2">
      <c r="A16" s="34" t="s">
        <v>47</v>
      </c>
      <c r="C16" s="480"/>
      <c r="D16" s="480"/>
      <c r="E16" s="480"/>
      <c r="F16" s="481"/>
      <c r="G16" s="481"/>
      <c r="H16" s="481"/>
      <c r="I16" s="481"/>
      <c r="J16" s="481"/>
      <c r="K16" s="480"/>
      <c r="L16" s="37"/>
      <c r="M16" s="34" t="s">
        <v>48</v>
      </c>
    </row>
    <row r="17" spans="1:13" ht="11.1" customHeight="1" x14ac:dyDescent="0.2">
      <c r="A17" s="34" t="s">
        <v>49</v>
      </c>
      <c r="C17" s="480">
        <v>-2.84579412194448</v>
      </c>
      <c r="D17" s="480">
        <v>-3.8332385625804002</v>
      </c>
      <c r="E17" s="480">
        <v>2.8497788356912901</v>
      </c>
      <c r="F17" s="480">
        <v>2.4716656038138001</v>
      </c>
      <c r="G17" s="480">
        <v>8.7104107571178702E-4</v>
      </c>
      <c r="H17" s="480">
        <v>-2.2858717663568702</v>
      </c>
      <c r="I17" s="480">
        <v>1.1694348069709799</v>
      </c>
      <c r="J17" s="480">
        <v>-5.4159942147127298</v>
      </c>
      <c r="K17" s="480">
        <v>3.64656658472025</v>
      </c>
      <c r="L17" s="37"/>
      <c r="M17" s="34" t="s">
        <v>50</v>
      </c>
    </row>
    <row r="18" spans="1:13" ht="11.1" customHeight="1" x14ac:dyDescent="0.2">
      <c r="A18" s="34" t="s">
        <v>51</v>
      </c>
      <c r="C18" s="480">
        <v>-1.5775649580772</v>
      </c>
      <c r="D18" s="480">
        <v>0.26559219490975799</v>
      </c>
      <c r="E18" s="480">
        <v>-0.23482604211076999</v>
      </c>
      <c r="F18" s="480">
        <v>-0.66617690541290697</v>
      </c>
      <c r="G18" s="480">
        <v>-9.3381607681886095E-2</v>
      </c>
      <c r="H18" s="480">
        <v>-1.86928230984802</v>
      </c>
      <c r="I18" s="480">
        <v>-1.13605303237668</v>
      </c>
      <c r="J18" s="480">
        <v>2.2661044989029002</v>
      </c>
      <c r="K18" s="480">
        <v>6.2093592429385698</v>
      </c>
      <c r="L18" s="37"/>
      <c r="M18" s="34" t="s">
        <v>52</v>
      </c>
    </row>
    <row r="19" spans="1:13" ht="11.1" customHeight="1" x14ac:dyDescent="0.2">
      <c r="A19" s="34" t="s">
        <v>53</v>
      </c>
      <c r="C19" s="480"/>
      <c r="D19" s="480"/>
      <c r="E19" s="480"/>
      <c r="F19" s="481"/>
      <c r="G19" s="481"/>
      <c r="H19" s="481"/>
      <c r="I19" s="481"/>
      <c r="J19" s="481"/>
      <c r="K19" s="480"/>
      <c r="L19" s="37"/>
      <c r="M19" s="34" t="s">
        <v>54</v>
      </c>
    </row>
    <row r="20" spans="1:13" ht="11.1" customHeight="1" x14ac:dyDescent="0.2">
      <c r="A20" s="34" t="s">
        <v>55</v>
      </c>
      <c r="C20" s="480">
        <v>-2.0720970471584801</v>
      </c>
      <c r="D20" s="480">
        <v>1.2954094392531501</v>
      </c>
      <c r="E20" s="480">
        <v>0.452053936056385</v>
      </c>
      <c r="F20" s="480">
        <v>1.7306567266816899</v>
      </c>
      <c r="G20" s="480">
        <v>1.47873324744787</v>
      </c>
      <c r="H20" s="480">
        <v>1.4768090972112</v>
      </c>
      <c r="I20" s="480">
        <v>1.0262072534903199</v>
      </c>
      <c r="J20" s="480">
        <v>1.1227145543056101</v>
      </c>
      <c r="K20" s="480">
        <v>0.66973263443570497</v>
      </c>
      <c r="L20" s="37"/>
      <c r="M20" s="34" t="s">
        <v>56</v>
      </c>
    </row>
    <row r="21" spans="1:13" ht="11.1" customHeight="1" x14ac:dyDescent="0.2">
      <c r="A21" s="34" t="s">
        <v>57</v>
      </c>
      <c r="C21" s="480">
        <v>5.3504130880220204</v>
      </c>
      <c r="D21" s="480">
        <v>3.9819845323148901</v>
      </c>
      <c r="E21" s="480">
        <v>5.0547848220476599</v>
      </c>
      <c r="F21" s="480">
        <v>3.87055997758348</v>
      </c>
      <c r="G21" s="480">
        <v>2.1879575166816201</v>
      </c>
      <c r="H21" s="480">
        <v>2.43400784119736</v>
      </c>
      <c r="I21" s="480">
        <v>-1.4397030588741999E-2</v>
      </c>
      <c r="J21" s="480">
        <v>0.131632956656835</v>
      </c>
      <c r="K21" s="480">
        <v>1.5071239140872901</v>
      </c>
      <c r="L21" s="37"/>
      <c r="M21" s="34" t="s">
        <v>58</v>
      </c>
    </row>
    <row r="22" spans="1:13" ht="11.1" customHeight="1" x14ac:dyDescent="0.2">
      <c r="C22" s="38"/>
      <c r="D22" s="38"/>
      <c r="E22" s="38"/>
      <c r="F22" s="38"/>
      <c r="G22" s="38"/>
      <c r="H22" s="38"/>
      <c r="I22" s="38"/>
      <c r="J22" s="38"/>
      <c r="K22" s="38"/>
      <c r="L22" s="37"/>
    </row>
    <row r="23" spans="1:13" ht="11.1" customHeight="1" x14ac:dyDescent="0.2">
      <c r="A23" s="34" t="s">
        <v>59</v>
      </c>
      <c r="B23" s="35" t="s">
        <v>60</v>
      </c>
      <c r="C23" s="38"/>
      <c r="D23" s="38"/>
      <c r="E23" s="38"/>
      <c r="F23" s="38"/>
      <c r="G23" s="38"/>
      <c r="H23" s="38"/>
      <c r="I23" s="38"/>
      <c r="J23" s="38"/>
      <c r="K23" s="38"/>
      <c r="L23" s="37"/>
      <c r="M23" s="34" t="s">
        <v>61</v>
      </c>
    </row>
    <row r="24" spans="1:13" ht="11.1" customHeight="1" x14ac:dyDescent="0.2">
      <c r="A24" s="34" t="s">
        <v>62</v>
      </c>
      <c r="C24" s="482">
        <v>-208.31299999999999</v>
      </c>
      <c r="D24" s="482">
        <v>-198.87870000000001</v>
      </c>
      <c r="E24" s="483">
        <v>-190.93790000000001</v>
      </c>
      <c r="F24" s="483">
        <v>-222.75640000000001</v>
      </c>
      <c r="G24" s="483">
        <v>-186.88059999999999</v>
      </c>
      <c r="H24" s="483">
        <v>-112.7491</v>
      </c>
      <c r="I24" s="483">
        <v>-121.76900000000001</v>
      </c>
      <c r="J24" s="483" t="s">
        <v>63</v>
      </c>
      <c r="K24" s="483" t="s">
        <v>63</v>
      </c>
      <c r="L24" s="37"/>
      <c r="M24" s="34" t="s">
        <v>64</v>
      </c>
    </row>
    <row r="25" spans="1:13" ht="11.1" customHeight="1" x14ac:dyDescent="0.2">
      <c r="A25" s="34" t="s">
        <v>65</v>
      </c>
      <c r="C25" s="482">
        <v>-252.71250000000001</v>
      </c>
      <c r="D25" s="482">
        <v>-248.85570000000001</v>
      </c>
      <c r="E25" s="483">
        <v>-266.25839999999999</v>
      </c>
      <c r="F25" s="483">
        <v>-272.05549999999999</v>
      </c>
      <c r="G25" s="483">
        <v>-269.97539999999998</v>
      </c>
      <c r="H25" s="483">
        <v>-248.47720000000001</v>
      </c>
      <c r="I25" s="483">
        <v>-247.84010000000001</v>
      </c>
      <c r="J25" s="483" t="s">
        <v>63</v>
      </c>
      <c r="K25" s="483" t="s">
        <v>63</v>
      </c>
      <c r="L25" s="37"/>
      <c r="M25" s="34" t="s">
        <v>66</v>
      </c>
    </row>
    <row r="26" spans="1:13" ht="11.1" customHeight="1" x14ac:dyDescent="0.2">
      <c r="A26" s="34" t="s">
        <v>67</v>
      </c>
      <c r="C26" s="482">
        <v>45.004300000000001</v>
      </c>
      <c r="D26" s="482">
        <v>43.428199999999997</v>
      </c>
      <c r="E26" s="483">
        <v>47.777999999999999</v>
      </c>
      <c r="F26" s="483">
        <v>54.475499999999997</v>
      </c>
      <c r="G26" s="483">
        <v>49.581200000000003</v>
      </c>
      <c r="H26" s="483">
        <v>46.282400000000003</v>
      </c>
      <c r="I26" s="483">
        <v>46.743400000000001</v>
      </c>
      <c r="J26" s="483" t="s">
        <v>63</v>
      </c>
      <c r="K26" s="483" t="s">
        <v>63</v>
      </c>
      <c r="L26" s="37"/>
      <c r="M26" s="34" t="s">
        <v>68</v>
      </c>
    </row>
    <row r="27" spans="1:13" ht="11.1" customHeight="1" x14ac:dyDescent="0.2">
      <c r="A27" s="34" t="s">
        <v>69</v>
      </c>
      <c r="C27" s="482">
        <v>297.71679999999998</v>
      </c>
      <c r="D27" s="482">
        <v>292.28390000000002</v>
      </c>
      <c r="E27" s="483">
        <v>314.03649999999999</v>
      </c>
      <c r="F27" s="483">
        <v>326.53109999999998</v>
      </c>
      <c r="G27" s="483">
        <v>319.5566</v>
      </c>
      <c r="H27" s="483">
        <v>294.75959999999998</v>
      </c>
      <c r="I27" s="483">
        <v>294.58350000000002</v>
      </c>
      <c r="J27" s="483" t="s">
        <v>63</v>
      </c>
      <c r="K27" s="483" t="s">
        <v>63</v>
      </c>
      <c r="L27" s="37"/>
      <c r="M27" s="34" t="s">
        <v>70</v>
      </c>
    </row>
    <row r="28" spans="1:13" ht="11.1" customHeight="1" x14ac:dyDescent="0.2">
      <c r="A28" s="34" t="s">
        <v>71</v>
      </c>
      <c r="C28" s="482">
        <v>46.720800000000011</v>
      </c>
      <c r="D28" s="482">
        <v>55.031100000000009</v>
      </c>
      <c r="E28" s="483">
        <v>55.532599999999988</v>
      </c>
      <c r="F28" s="483">
        <v>35.600500000000011</v>
      </c>
      <c r="G28" s="483">
        <v>79.387899999999988</v>
      </c>
      <c r="H28" s="483">
        <v>116.34049999999999</v>
      </c>
      <c r="I28" s="483">
        <v>120.46249999999999</v>
      </c>
      <c r="J28" s="483" t="s">
        <v>63</v>
      </c>
      <c r="K28" s="483" t="s">
        <v>63</v>
      </c>
      <c r="L28" s="37"/>
      <c r="M28" s="34" t="s">
        <v>72</v>
      </c>
    </row>
    <row r="29" spans="1:13" ht="11.1" customHeight="1" x14ac:dyDescent="0.2">
      <c r="A29" s="34" t="s">
        <v>73</v>
      </c>
      <c r="C29" s="482">
        <v>-12.2789</v>
      </c>
      <c r="D29" s="482">
        <v>-12.942299999999999</v>
      </c>
      <c r="E29" s="483">
        <v>-3.8191000000000002</v>
      </c>
      <c r="F29" s="483">
        <v>5.0799999999999998E-2</v>
      </c>
      <c r="G29" s="483">
        <v>-27.503699999999998</v>
      </c>
      <c r="H29" s="483">
        <v>-13.9002</v>
      </c>
      <c r="I29" s="483">
        <v>-24.678799999999999</v>
      </c>
      <c r="J29" s="483" t="s">
        <v>63</v>
      </c>
      <c r="K29" s="483" t="s">
        <v>63</v>
      </c>
      <c r="L29" s="37"/>
      <c r="M29" s="34" t="s">
        <v>74</v>
      </c>
    </row>
    <row r="30" spans="1:13" ht="11.1" customHeight="1" x14ac:dyDescent="0.2">
      <c r="A30" s="34" t="s">
        <v>75</v>
      </c>
      <c r="C30" s="482">
        <v>9.9574999999999996</v>
      </c>
      <c r="D30" s="482">
        <v>7.8883000000000001</v>
      </c>
      <c r="E30" s="483">
        <v>23.607099999999999</v>
      </c>
      <c r="F30" s="483">
        <v>13.6478</v>
      </c>
      <c r="G30" s="483">
        <v>31.210599999999999</v>
      </c>
      <c r="H30" s="483">
        <v>33.287799999999997</v>
      </c>
      <c r="I30" s="483">
        <v>30.287400000000002</v>
      </c>
      <c r="J30" s="483" t="s">
        <v>63</v>
      </c>
      <c r="K30" s="483" t="s">
        <v>63</v>
      </c>
      <c r="L30" s="37"/>
      <c r="M30" s="34" t="s">
        <v>76</v>
      </c>
    </row>
    <row r="31" spans="1:13" ht="11.1" customHeight="1" x14ac:dyDescent="0.2">
      <c r="C31" s="482"/>
      <c r="D31" s="482"/>
      <c r="E31" s="483"/>
      <c r="F31" s="483"/>
      <c r="G31" s="483"/>
      <c r="H31" s="483"/>
      <c r="I31" s="483"/>
      <c r="J31" s="483"/>
      <c r="K31" s="483"/>
      <c r="L31" s="37"/>
    </row>
    <row r="32" spans="1:13" ht="11.1" customHeight="1" x14ac:dyDescent="0.2">
      <c r="A32" s="34" t="s">
        <v>77</v>
      </c>
      <c r="C32" s="482">
        <v>233.65559999999999</v>
      </c>
      <c r="D32" s="482">
        <v>175.9665</v>
      </c>
      <c r="E32" s="483">
        <v>211.88249999999999</v>
      </c>
      <c r="F32" s="483">
        <v>246.7415</v>
      </c>
      <c r="G32" s="483">
        <v>209.2722</v>
      </c>
      <c r="H32" s="483">
        <v>128.12739999999999</v>
      </c>
      <c r="I32" s="483">
        <v>141.7225</v>
      </c>
      <c r="J32" s="483" t="s">
        <v>63</v>
      </c>
      <c r="K32" s="483" t="s">
        <v>63</v>
      </c>
      <c r="L32" s="37"/>
      <c r="M32" s="34" t="s">
        <v>78</v>
      </c>
    </row>
    <row r="33" spans="1:13" ht="11.1" customHeight="1" x14ac:dyDescent="0.2">
      <c r="A33" s="34" t="s">
        <v>79</v>
      </c>
      <c r="C33" s="482">
        <v>97.218100000000007</v>
      </c>
      <c r="D33" s="482">
        <v>85.623800000000003</v>
      </c>
      <c r="E33" s="483">
        <v>115.1113</v>
      </c>
      <c r="F33" s="483">
        <v>159.56890000000001</v>
      </c>
      <c r="G33" s="483">
        <v>108.1867</v>
      </c>
      <c r="H33" s="483">
        <v>47.764400000000002</v>
      </c>
      <c r="I33" s="483">
        <v>90.147599999999997</v>
      </c>
      <c r="J33" s="483" t="s">
        <v>63</v>
      </c>
      <c r="K33" s="483" t="s">
        <v>63</v>
      </c>
      <c r="L33" s="37"/>
      <c r="M33" s="34" t="s">
        <v>80</v>
      </c>
    </row>
    <row r="34" spans="1:13" ht="11.1" customHeight="1" x14ac:dyDescent="0.2">
      <c r="A34" s="34" t="s">
        <v>81</v>
      </c>
      <c r="C34" s="482">
        <v>136.4375</v>
      </c>
      <c r="D34" s="482">
        <v>90.342699999999994</v>
      </c>
      <c r="E34" s="483">
        <v>96.771199999999993</v>
      </c>
      <c r="F34" s="483">
        <v>87.172599999999989</v>
      </c>
      <c r="G34" s="483">
        <v>101.0855</v>
      </c>
      <c r="H34" s="483">
        <v>80.363</v>
      </c>
      <c r="I34" s="483">
        <v>51.5749</v>
      </c>
      <c r="J34" s="483" t="s">
        <v>63</v>
      </c>
      <c r="K34" s="483" t="s">
        <v>63</v>
      </c>
      <c r="L34" s="37"/>
      <c r="M34" s="34" t="s">
        <v>82</v>
      </c>
    </row>
    <row r="35" spans="1:13" ht="11.1" customHeight="1" x14ac:dyDescent="0.2">
      <c r="C35" s="482"/>
      <c r="D35" s="482"/>
      <c r="E35" s="483"/>
      <c r="F35" s="483"/>
      <c r="G35" s="483"/>
      <c r="H35" s="483"/>
      <c r="I35" s="483"/>
      <c r="J35" s="483" t="s">
        <v>63</v>
      </c>
      <c r="K35" s="483" t="s">
        <v>63</v>
      </c>
      <c r="L35" s="37"/>
    </row>
    <row r="36" spans="1:13" ht="11.1" customHeight="1" x14ac:dyDescent="0.2">
      <c r="A36" s="34" t="s">
        <v>83</v>
      </c>
      <c r="C36" s="482">
        <v>25.342500000000001</v>
      </c>
      <c r="D36" s="482">
        <v>-22.912099999999999</v>
      </c>
      <c r="E36" s="482">
        <v>20.944600000000001</v>
      </c>
      <c r="F36" s="482">
        <v>23.985099999999999</v>
      </c>
      <c r="G36" s="482">
        <v>22.3917</v>
      </c>
      <c r="H36" s="482">
        <v>15.378399999999999</v>
      </c>
      <c r="I36" s="482">
        <v>19.953600000000002</v>
      </c>
      <c r="J36" s="483" t="s">
        <v>63</v>
      </c>
      <c r="K36" s="483" t="s">
        <v>63</v>
      </c>
      <c r="L36" s="37"/>
      <c r="M36" s="34" t="s">
        <v>84</v>
      </c>
    </row>
    <row r="37" spans="1:13" ht="11.1" customHeight="1" x14ac:dyDescent="0.2">
      <c r="A37" s="34" t="s">
        <v>85</v>
      </c>
      <c r="C37" s="482">
        <v>-25.342500000000001</v>
      </c>
      <c r="D37" s="482">
        <v>22.912099999999999</v>
      </c>
      <c r="E37" s="482">
        <v>-20.944600000000001</v>
      </c>
      <c r="F37" s="482">
        <v>-23.985099999999999</v>
      </c>
      <c r="G37" s="482">
        <v>-22.3917</v>
      </c>
      <c r="H37" s="482">
        <v>-15.378399999999999</v>
      </c>
      <c r="I37" s="482">
        <v>-19.953600000000002</v>
      </c>
      <c r="J37" s="483" t="s">
        <v>63</v>
      </c>
      <c r="K37" s="483" t="s">
        <v>63</v>
      </c>
      <c r="L37" s="37"/>
      <c r="M37" s="34" t="s">
        <v>86</v>
      </c>
    </row>
    <row r="38" spans="1:13" ht="11.1" customHeight="1" x14ac:dyDescent="0.2">
      <c r="C38" s="38"/>
      <c r="D38" s="38"/>
      <c r="E38" s="38"/>
      <c r="F38" s="38"/>
      <c r="G38" s="38"/>
      <c r="H38" s="38"/>
      <c r="I38" s="38"/>
      <c r="J38" s="483"/>
      <c r="K38" s="483"/>
      <c r="L38" s="37"/>
    </row>
    <row r="39" spans="1:13" ht="11.1" customHeight="1" x14ac:dyDescent="0.2">
      <c r="A39" s="34" t="s">
        <v>87</v>
      </c>
      <c r="C39" s="38"/>
      <c r="D39" s="38"/>
      <c r="E39" s="38"/>
      <c r="F39" s="38"/>
      <c r="G39" s="38"/>
      <c r="H39" s="38"/>
      <c r="I39" s="38"/>
      <c r="J39" s="483"/>
      <c r="K39" s="483"/>
      <c r="L39" s="37"/>
      <c r="M39" s="34" t="s">
        <v>88</v>
      </c>
    </row>
    <row r="40" spans="1:13" ht="11.1" customHeight="1" x14ac:dyDescent="0.2">
      <c r="A40" s="34" t="s">
        <v>89</v>
      </c>
      <c r="C40" s="483">
        <v>221.3767</v>
      </c>
      <c r="D40" s="483">
        <v>163.02420000000001</v>
      </c>
      <c r="E40" s="483">
        <v>208.0634</v>
      </c>
      <c r="F40" s="483">
        <v>246.79230000000001</v>
      </c>
      <c r="G40" s="483">
        <v>181.76849999999999</v>
      </c>
      <c r="H40" s="483">
        <v>114.2272</v>
      </c>
      <c r="I40" s="483">
        <v>117.0437</v>
      </c>
      <c r="J40" s="483" t="s">
        <v>63</v>
      </c>
      <c r="K40" s="483" t="s">
        <v>63</v>
      </c>
      <c r="L40" s="37"/>
      <c r="M40" s="34" t="s">
        <v>90</v>
      </c>
    </row>
    <row r="41" spans="1:13" ht="11.1" customHeight="1" x14ac:dyDescent="0.2">
      <c r="A41" s="34" t="s">
        <v>506</v>
      </c>
      <c r="C41" s="483">
        <v>313.43206590007401</v>
      </c>
      <c r="D41" s="483">
        <v>327.65231621407406</v>
      </c>
      <c r="E41" s="483">
        <v>329.42070827148149</v>
      </c>
      <c r="F41" s="483">
        <v>354.32906642629632</v>
      </c>
      <c r="G41" s="483">
        <v>387.40991856766664</v>
      </c>
      <c r="H41" s="483">
        <v>398.93344812066664</v>
      </c>
      <c r="I41" s="483">
        <v>477.30947019377783</v>
      </c>
      <c r="J41" s="483">
        <v>387.18084977185168</v>
      </c>
      <c r="K41" s="483">
        <v>387.03273641925927</v>
      </c>
      <c r="L41" s="482"/>
      <c r="M41" s="34" t="s">
        <v>507</v>
      </c>
    </row>
    <row r="42" spans="1:13" ht="11.1" customHeight="1" x14ac:dyDescent="0.2">
      <c r="C42" s="39"/>
      <c r="D42" s="39"/>
      <c r="E42" s="39"/>
      <c r="F42" s="39"/>
      <c r="G42" s="39"/>
      <c r="H42" s="39"/>
      <c r="I42" s="39"/>
      <c r="J42" s="39"/>
      <c r="K42" s="39"/>
      <c r="L42" s="37"/>
    </row>
    <row r="43" spans="1:13" ht="11.1" customHeight="1" x14ac:dyDescent="0.2">
      <c r="A43" s="34" t="s">
        <v>91</v>
      </c>
      <c r="B43" s="26" t="s">
        <v>92</v>
      </c>
      <c r="C43" s="39"/>
      <c r="D43" s="39"/>
      <c r="E43" s="39"/>
      <c r="F43" s="39"/>
      <c r="G43" s="39"/>
      <c r="H43" s="39"/>
      <c r="I43" s="39"/>
      <c r="J43" s="39"/>
      <c r="K43" s="39"/>
      <c r="L43" s="37"/>
      <c r="M43" s="34" t="s">
        <v>93</v>
      </c>
    </row>
    <row r="44" spans="1:13" ht="11.1" customHeight="1" x14ac:dyDescent="0.2">
      <c r="A44" s="34" t="s">
        <v>94</v>
      </c>
      <c r="B44" s="26"/>
      <c r="C44" s="34"/>
      <c r="D44" s="34"/>
      <c r="E44" s="34"/>
      <c r="F44" s="34"/>
      <c r="G44" s="34"/>
      <c r="H44" s="34"/>
      <c r="I44" s="34"/>
      <c r="J44" s="34"/>
      <c r="K44" s="34"/>
      <c r="M44" s="34" t="s">
        <v>95</v>
      </c>
    </row>
    <row r="45" spans="1:13" ht="11.1" customHeight="1" x14ac:dyDescent="0.2">
      <c r="A45" s="34" t="s">
        <v>96</v>
      </c>
      <c r="C45" s="510">
        <v>0.85643967990334602</v>
      </c>
      <c r="D45" s="510">
        <v>4.7384007897334612</v>
      </c>
      <c r="E45" s="510">
        <v>1.0367577756833271</v>
      </c>
      <c r="F45" s="510">
        <v>0</v>
      </c>
      <c r="G45" s="510">
        <v>9.3283582089554784E-2</v>
      </c>
      <c r="H45" s="510">
        <v>-2.0503261882572303</v>
      </c>
      <c r="I45" s="510">
        <v>0.95147478591816537</v>
      </c>
      <c r="J45" s="510">
        <v>3.0160226201696503</v>
      </c>
      <c r="K45" s="510">
        <v>1.3723696248856214</v>
      </c>
      <c r="L45" s="37"/>
      <c r="M45" s="34" t="s">
        <v>97</v>
      </c>
    </row>
    <row r="46" spans="1:13" ht="11.1" customHeight="1" x14ac:dyDescent="0.2">
      <c r="A46" s="34" t="s">
        <v>508</v>
      </c>
      <c r="C46" s="511">
        <v>2.7824702400569099</v>
      </c>
      <c r="D46" s="511">
        <v>2.8853014835817059</v>
      </c>
      <c r="E46" s="511">
        <v>2.7910499638742081</v>
      </c>
      <c r="F46" s="511">
        <v>2.6494892522800826</v>
      </c>
      <c r="G46" s="512">
        <v>2.5688575886332523</v>
      </c>
      <c r="H46" s="512">
        <v>2.0640000000000005</v>
      </c>
      <c r="I46" s="513">
        <v>1.845</v>
      </c>
      <c r="J46" s="513">
        <v>1.8105</v>
      </c>
      <c r="K46" s="513">
        <v>1.7625000000000004</v>
      </c>
      <c r="L46" s="37"/>
      <c r="M46" s="34" t="s">
        <v>509</v>
      </c>
    </row>
    <row r="47" spans="1:13" ht="11.1" customHeight="1" x14ac:dyDescent="0.2">
      <c r="A47" s="34" t="s">
        <v>510</v>
      </c>
      <c r="C47" s="511">
        <v>9.0477362676394275</v>
      </c>
      <c r="D47" s="511">
        <v>8.9614610256431337</v>
      </c>
      <c r="E47" s="511">
        <v>9.3427228695997542</v>
      </c>
      <c r="F47" s="511">
        <v>9.1631865623181827</v>
      </c>
      <c r="G47" s="512">
        <v>9.3422626919807197</v>
      </c>
      <c r="H47" s="512">
        <v>9.2574999999999985</v>
      </c>
      <c r="I47" s="513">
        <v>9.0872499999999992</v>
      </c>
      <c r="J47" s="513">
        <v>8.7377500000000001</v>
      </c>
      <c r="K47" s="513">
        <v>8.44</v>
      </c>
      <c r="L47" s="37"/>
      <c r="M47" s="34" t="s">
        <v>511</v>
      </c>
    </row>
    <row r="48" spans="1:13" ht="11.1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7"/>
    </row>
    <row r="49" spans="1:13" ht="11.1" customHeight="1" x14ac:dyDescent="0.2">
      <c r="A49" s="34" t="s">
        <v>98</v>
      </c>
      <c r="B49" s="35" t="s">
        <v>520</v>
      </c>
      <c r="C49" s="38"/>
      <c r="D49" s="38"/>
      <c r="E49" s="38"/>
      <c r="F49" s="38"/>
      <c r="G49" s="38"/>
      <c r="H49" s="38"/>
      <c r="I49" s="38"/>
      <c r="J49" s="38"/>
      <c r="K49" s="38"/>
      <c r="L49" s="37"/>
      <c r="M49" s="34" t="s">
        <v>99</v>
      </c>
    </row>
    <row r="50" spans="1:13" ht="11.1" customHeight="1" x14ac:dyDescent="0.2">
      <c r="A50" s="34" t="s">
        <v>100</v>
      </c>
      <c r="C50" s="510">
        <v>27.127933047148566</v>
      </c>
      <c r="D50" s="510">
        <v>27.884197033218648</v>
      </c>
      <c r="E50" s="510">
        <v>26.970598057995648</v>
      </c>
      <c r="F50" s="510">
        <v>26.854903148053825</v>
      </c>
      <c r="G50" s="510">
        <v>29.393680202617293</v>
      </c>
      <c r="H50" s="510">
        <v>28.03689001893423</v>
      </c>
      <c r="I50" s="510">
        <v>30.83999366503441</v>
      </c>
      <c r="J50" s="510">
        <v>29.808242800692426</v>
      </c>
      <c r="K50" s="510">
        <v>28.197277911415902</v>
      </c>
      <c r="L50" s="37"/>
      <c r="M50" s="34" t="s">
        <v>101</v>
      </c>
    </row>
    <row r="51" spans="1:13" ht="11.1" customHeight="1" x14ac:dyDescent="0.2">
      <c r="A51" s="34" t="s">
        <v>102</v>
      </c>
      <c r="C51" s="510">
        <v>22.914769594409591</v>
      </c>
      <c r="D51" s="510">
        <v>22.576133312369414</v>
      </c>
      <c r="E51" s="510">
        <v>23.014223990717682</v>
      </c>
      <c r="F51" s="510">
        <v>21.601337350418675</v>
      </c>
      <c r="G51" s="510">
        <v>22.216132066660137</v>
      </c>
      <c r="H51" s="510">
        <v>21.718311759279239</v>
      </c>
      <c r="I51" s="510">
        <v>24.058836531897114</v>
      </c>
      <c r="J51" s="510">
        <v>24.524254994750009</v>
      </c>
      <c r="K51" s="510">
        <v>23.21903694904147</v>
      </c>
      <c r="L51" s="37"/>
      <c r="M51" s="34" t="s">
        <v>103</v>
      </c>
    </row>
    <row r="52" spans="1:13" ht="11.1" customHeight="1" x14ac:dyDescent="0.2">
      <c r="A52" s="34" t="s">
        <v>104</v>
      </c>
      <c r="C52" s="510">
        <v>29.987088767699273</v>
      </c>
      <c r="D52" s="510">
        <v>30.575730343275335</v>
      </c>
      <c r="E52" s="510">
        <v>29.027060998874969</v>
      </c>
      <c r="F52" s="510">
        <v>33.023626586715388</v>
      </c>
      <c r="G52" s="510">
        <v>31.457402374615199</v>
      </c>
      <c r="H52" s="510">
        <v>29.319294461076023</v>
      </c>
      <c r="I52" s="510">
        <v>28.629030246794791</v>
      </c>
      <c r="J52" s="510">
        <v>30.965687748660763</v>
      </c>
      <c r="K52" s="510">
        <v>29.240389980574783</v>
      </c>
      <c r="L52" s="37"/>
      <c r="M52" s="34" t="s">
        <v>105</v>
      </c>
    </row>
    <row r="53" spans="1:13" ht="11.1" customHeight="1" x14ac:dyDescent="0.2">
      <c r="A53" s="34" t="s">
        <v>106</v>
      </c>
      <c r="C53" s="510">
        <v>25.72446312807779</v>
      </c>
      <c r="D53" s="510">
        <v>27.124151768380216</v>
      </c>
      <c r="E53" s="510">
        <v>26.132384804491586</v>
      </c>
      <c r="F53" s="510">
        <v>25.228157214010849</v>
      </c>
      <c r="G53" s="510">
        <v>25.966371328916487</v>
      </c>
      <c r="H53" s="510">
        <v>25.099228851336353</v>
      </c>
      <c r="I53" s="510">
        <v>24.854261772141911</v>
      </c>
      <c r="J53" s="510">
        <v>26.757487576884159</v>
      </c>
      <c r="K53" s="510">
        <v>26.125174504165351</v>
      </c>
      <c r="L53" s="37"/>
      <c r="M53" s="34" t="s">
        <v>107</v>
      </c>
    </row>
    <row r="54" spans="1:13" ht="11.1" customHeight="1" x14ac:dyDescent="0.2">
      <c r="A54" s="34" t="s">
        <v>108</v>
      </c>
      <c r="C54" s="510">
        <v>2.8489949543048834</v>
      </c>
      <c r="D54" s="510">
        <v>2.5218683341814523</v>
      </c>
      <c r="E54" s="510">
        <v>2.3725028240033068</v>
      </c>
      <c r="F54" s="510">
        <v>2.4603640993322884</v>
      </c>
      <c r="G54" s="510">
        <v>2.3301484852811272</v>
      </c>
      <c r="H54" s="510">
        <v>2.1940656952544138</v>
      </c>
      <c r="I54" s="510">
        <v>2.0636624478239196</v>
      </c>
      <c r="J54" s="510">
        <v>2.3614155747311401</v>
      </c>
      <c r="K54" s="510">
        <v>2.2725266869142677</v>
      </c>
      <c r="L54" s="37"/>
      <c r="M54" s="34" t="s">
        <v>109</v>
      </c>
    </row>
    <row r="55" spans="1:13" ht="11.1" customHeight="1" x14ac:dyDescent="0.2">
      <c r="A55" s="34" t="s">
        <v>110</v>
      </c>
      <c r="C55" s="510">
        <v>4.2626256396214801</v>
      </c>
      <c r="D55" s="510">
        <v>3.4515785748951209</v>
      </c>
      <c r="E55" s="510">
        <v>2.8946761943833823</v>
      </c>
      <c r="F55" s="510">
        <v>7.7954693727045399</v>
      </c>
      <c r="G55" s="510">
        <v>5.4910310456987101</v>
      </c>
      <c r="H55" s="510">
        <v>4.2200656097396667</v>
      </c>
      <c r="I55" s="510">
        <v>3.7747684746528796</v>
      </c>
      <c r="J55" s="510">
        <v>4.2082001717766033</v>
      </c>
      <c r="K55" s="510">
        <v>3.1152154764094364</v>
      </c>
      <c r="L55" s="37"/>
      <c r="M55" s="34" t="s">
        <v>111</v>
      </c>
    </row>
    <row r="56" spans="1:13" ht="11.1" customHeight="1" x14ac:dyDescent="0.2">
      <c r="A56" s="34" t="s">
        <v>112</v>
      </c>
      <c r="C56" s="510">
        <v>-1.016076624582201E-2</v>
      </c>
      <c r="D56" s="510">
        <v>-0.16966497587523668</v>
      </c>
      <c r="E56" s="510">
        <v>0.3160398831239864</v>
      </c>
      <c r="F56" s="510">
        <v>-3.7083593393292711</v>
      </c>
      <c r="G56" s="510">
        <v>0.26642631328321154</v>
      </c>
      <c r="H56" s="510">
        <v>0.91166125311262203</v>
      </c>
      <c r="I56" s="510">
        <v>4.273659958060815</v>
      </c>
      <c r="J56" s="510">
        <v>1.2030211231139343</v>
      </c>
      <c r="K56" s="510">
        <v>1.2298701252091646</v>
      </c>
      <c r="L56" s="37"/>
      <c r="M56" s="34" t="s">
        <v>113</v>
      </c>
    </row>
    <row r="57" spans="1:13" ht="11.1" customHeight="1" x14ac:dyDescent="0.2">
      <c r="A57" s="34" t="s">
        <v>114</v>
      </c>
      <c r="C57" s="510">
        <v>-2.8591557205507052</v>
      </c>
      <c r="D57" s="510">
        <v>-2.6915333100566889</v>
      </c>
      <c r="E57" s="510">
        <v>-2.05646294087932</v>
      </c>
      <c r="F57" s="510">
        <v>-6.1687234386615604</v>
      </c>
      <c r="G57" s="510">
        <v>-2.0637221719979157</v>
      </c>
      <c r="H57" s="510">
        <v>-1.2824044421417917</v>
      </c>
      <c r="I57" s="510">
        <v>2.2104804642382585</v>
      </c>
      <c r="J57" s="510">
        <v>-1.158394451617206</v>
      </c>
      <c r="K57" s="510">
        <v>-1.0426565617051031</v>
      </c>
      <c r="L57" s="37"/>
      <c r="M57" s="34" t="s">
        <v>115</v>
      </c>
    </row>
    <row r="58" spans="1:13" ht="11.1" customHeight="1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7"/>
    </row>
    <row r="59" spans="1:13" ht="11.1" customHeight="1" x14ac:dyDescent="0.2">
      <c r="A59" s="34" t="s">
        <v>116</v>
      </c>
      <c r="B59" s="35" t="s">
        <v>117</v>
      </c>
      <c r="C59" s="38"/>
      <c r="D59" s="38"/>
      <c r="E59" s="38"/>
      <c r="F59" s="38"/>
      <c r="G59" s="38"/>
      <c r="H59" s="38"/>
      <c r="I59" s="38"/>
      <c r="J59" s="38"/>
      <c r="K59" s="38"/>
      <c r="L59" s="37"/>
      <c r="M59" s="34" t="s">
        <v>118</v>
      </c>
    </row>
    <row r="60" spans="1:13" ht="11.1" customHeight="1" x14ac:dyDescent="0.2">
      <c r="A60" s="34" t="s">
        <v>119</v>
      </c>
      <c r="C60" s="480">
        <v>48.495318001575356</v>
      </c>
      <c r="D60" s="480">
        <v>49.665347872831909</v>
      </c>
      <c r="E60" s="480">
        <v>51.286852498532213</v>
      </c>
      <c r="F60" s="480">
        <v>51.298352478763654</v>
      </c>
      <c r="G60" s="480">
        <v>52.05530310906996</v>
      </c>
      <c r="H60" s="480">
        <v>52.331219902336613</v>
      </c>
      <c r="I60" s="480">
        <v>50.489460164487724</v>
      </c>
      <c r="J60" s="480">
        <v>51.795329095306087</v>
      </c>
      <c r="K60" s="480">
        <v>50.43856811091608</v>
      </c>
      <c r="L60" s="37"/>
      <c r="M60" s="34" t="s">
        <v>120</v>
      </c>
    </row>
    <row r="61" spans="1:13" ht="11.1" customHeight="1" x14ac:dyDescent="0.2">
      <c r="A61" s="34" t="s">
        <v>121</v>
      </c>
      <c r="C61" s="480">
        <v>-3.6982734410056533</v>
      </c>
      <c r="D61" s="480">
        <v>-5.0713787026845942</v>
      </c>
      <c r="E61" s="480">
        <v>-3.9970916037725361</v>
      </c>
      <c r="F61" s="480">
        <v>-2.5128690746969711</v>
      </c>
      <c r="G61" s="480">
        <v>-1.2763901261525497</v>
      </c>
      <c r="H61" s="480">
        <v>-2.456589088160685E-2</v>
      </c>
      <c r="I61" s="480">
        <v>-1.8652166486638799</v>
      </c>
      <c r="J61" s="480">
        <v>-0.47309019304776478</v>
      </c>
      <c r="K61" s="480">
        <v>0.20456839749312439</v>
      </c>
      <c r="L61" s="37"/>
      <c r="M61" s="34" t="s">
        <v>122</v>
      </c>
    </row>
    <row r="62" spans="1:13" ht="11.1" customHeight="1" x14ac:dyDescent="0.2">
      <c r="A62" s="34" t="s">
        <v>123</v>
      </c>
      <c r="C62" s="480">
        <v>52.19359144258101</v>
      </c>
      <c r="D62" s="480">
        <v>54.736726575516506</v>
      </c>
      <c r="E62" s="480">
        <v>55.283944102304751</v>
      </c>
      <c r="F62" s="480">
        <v>53.811221553460634</v>
      </c>
      <c r="G62" s="480">
        <v>53.331693235222524</v>
      </c>
      <c r="H62" s="480">
        <v>52.356177281519123</v>
      </c>
      <c r="I62" s="480">
        <v>52.354676813151592</v>
      </c>
      <c r="J62" s="480">
        <v>52.268419288353854</v>
      </c>
      <c r="K62" s="480">
        <v>50.233999713422961</v>
      </c>
      <c r="L62" s="37"/>
      <c r="M62" s="34" t="s">
        <v>124</v>
      </c>
    </row>
    <row r="63" spans="1:13" ht="11.1" customHeight="1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7"/>
    </row>
    <row r="64" spans="1:13" ht="11.1" customHeight="1" x14ac:dyDescent="0.2">
      <c r="A64" s="34" t="s">
        <v>125</v>
      </c>
      <c r="C64" s="480">
        <v>15.363477843824727</v>
      </c>
      <c r="D64" s="480">
        <v>12.22990713540964</v>
      </c>
      <c r="E64" s="480">
        <v>14.630066089717534</v>
      </c>
      <c r="F64" s="480">
        <v>17.741499826060654</v>
      </c>
      <c r="G64" s="480">
        <v>22.094271441594373</v>
      </c>
      <c r="H64" s="480">
        <v>23.286556050296614</v>
      </c>
      <c r="I64" s="480">
        <v>24.447228139793207</v>
      </c>
      <c r="J64" s="480">
        <v>22.702252442939962</v>
      </c>
      <c r="K64" s="480">
        <v>22.092976972549032</v>
      </c>
      <c r="L64" s="37"/>
      <c r="M64" s="34" t="s">
        <v>126</v>
      </c>
    </row>
    <row r="65" spans="1:13" ht="11.1" customHeight="1" x14ac:dyDescent="0.2">
      <c r="A65" s="34" t="s">
        <v>127</v>
      </c>
      <c r="C65" s="480">
        <v>18.783064999444012</v>
      </c>
      <c r="D65" s="480">
        <v>18.155909916939361</v>
      </c>
      <c r="E65" s="480">
        <v>19.292237995418027</v>
      </c>
      <c r="F65" s="480">
        <v>19.217028146436814</v>
      </c>
      <c r="G65" s="480">
        <v>21.750837462605798</v>
      </c>
      <c r="H65" s="480">
        <v>21.42566534799607</v>
      </c>
      <c r="I65" s="480">
        <v>23.171601735993224</v>
      </c>
      <c r="J65" s="480">
        <v>22.590543338650807</v>
      </c>
      <c r="K65" s="480">
        <v>23.502772542001761</v>
      </c>
      <c r="L65" s="37"/>
      <c r="M65" s="34" t="s">
        <v>128</v>
      </c>
    </row>
    <row r="66" spans="1:13" ht="11.1" customHeight="1" x14ac:dyDescent="0.2">
      <c r="A66" s="34" t="s">
        <v>129</v>
      </c>
      <c r="C66" s="480">
        <v>58.100850467682584</v>
      </c>
      <c r="D66" s="480">
        <v>58.356245659149323</v>
      </c>
      <c r="E66" s="480">
        <v>61.340081759565557</v>
      </c>
      <c r="F66" s="480">
        <v>63.056644840109044</v>
      </c>
      <c r="G66" s="480">
        <v>68.157792572248383</v>
      </c>
      <c r="H66" s="480">
        <v>67.792854602314776</v>
      </c>
      <c r="I66" s="480">
        <v>69.508961464563185</v>
      </c>
      <c r="J66" s="480">
        <v>69.396183283980676</v>
      </c>
      <c r="K66" s="480">
        <v>68.195205224959125</v>
      </c>
      <c r="L66" s="37"/>
      <c r="M66" s="34" t="s">
        <v>129</v>
      </c>
    </row>
    <row r="67" spans="1:13" ht="11.1" customHeight="1" x14ac:dyDescent="0.2">
      <c r="A67" s="34" t="s">
        <v>130</v>
      </c>
      <c r="C67" s="480">
        <v>2.4651634300652581</v>
      </c>
      <c r="D67" s="480">
        <v>2.4550417131131859</v>
      </c>
      <c r="E67" s="480">
        <v>1.9415035260612223</v>
      </c>
      <c r="F67" s="480">
        <v>2.9349455863676543</v>
      </c>
      <c r="G67" s="480">
        <v>3.7139360602492086</v>
      </c>
      <c r="H67" s="480">
        <v>4.4259220498111329</v>
      </c>
      <c r="I67" s="480">
        <v>3.9348194307045641</v>
      </c>
      <c r="J67" s="480">
        <v>3.6785670364388352</v>
      </c>
      <c r="K67" s="480">
        <v>3.0975417872027267</v>
      </c>
      <c r="L67" s="37"/>
      <c r="M67" s="34" t="s">
        <v>131</v>
      </c>
    </row>
    <row r="68" spans="1:13" ht="11.25" x14ac:dyDescent="0.2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43"/>
      <c r="M68" s="40"/>
    </row>
    <row r="69" spans="1:13" ht="11.1" customHeight="1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7"/>
    </row>
    <row r="70" spans="1:13" ht="11.1" customHeight="1" x14ac:dyDescent="0.2">
      <c r="A70" s="34" t="s">
        <v>132</v>
      </c>
      <c r="C70" s="38"/>
      <c r="D70" s="38"/>
      <c r="E70" s="38"/>
      <c r="F70" s="38"/>
      <c r="G70" s="38"/>
      <c r="H70" s="38"/>
      <c r="I70" s="38"/>
      <c r="J70" s="38"/>
      <c r="K70" s="38"/>
      <c r="L70" s="37"/>
    </row>
    <row r="71" spans="1:13" s="34" customFormat="1" ht="11.1" customHeight="1" x14ac:dyDescent="0.2">
      <c r="A71" s="34" t="s">
        <v>133</v>
      </c>
      <c r="B71" s="35"/>
      <c r="C71" s="38"/>
      <c r="D71" s="38"/>
      <c r="E71" s="38"/>
      <c r="F71" s="38"/>
      <c r="G71" s="38"/>
      <c r="H71" s="38"/>
      <c r="I71" s="38"/>
      <c r="J71" s="38"/>
      <c r="K71" s="38"/>
      <c r="L71" s="37"/>
    </row>
    <row r="72" spans="1:13" s="34" customFormat="1" ht="11.1" customHeight="1" x14ac:dyDescent="0.2">
      <c r="A72" s="34" t="s">
        <v>134</v>
      </c>
      <c r="B72" s="35"/>
      <c r="C72" s="38"/>
      <c r="D72" s="38"/>
      <c r="E72" s="38"/>
      <c r="F72" s="38"/>
      <c r="G72" s="38"/>
      <c r="H72" s="38"/>
      <c r="I72" s="38"/>
      <c r="J72" s="38"/>
      <c r="K72" s="38"/>
      <c r="L72" s="37"/>
    </row>
    <row r="73" spans="1:13" s="34" customFormat="1" ht="11.1" customHeight="1" x14ac:dyDescent="0.2">
      <c r="A73" s="34" t="s">
        <v>135</v>
      </c>
      <c r="B73" s="35"/>
      <c r="C73" s="38"/>
      <c r="D73" s="38"/>
      <c r="E73" s="38"/>
      <c r="F73" s="38"/>
      <c r="G73" s="38"/>
      <c r="H73" s="38"/>
      <c r="I73" s="38"/>
      <c r="J73" s="38"/>
      <c r="K73" s="38"/>
      <c r="L73" s="37"/>
    </row>
    <row r="74" spans="1:13" s="34" customFormat="1" ht="11.1" customHeight="1" x14ac:dyDescent="0.2">
      <c r="A74" s="34" t="s">
        <v>136</v>
      </c>
      <c r="B74" s="35"/>
      <c r="C74" s="38"/>
      <c r="D74" s="38"/>
      <c r="E74" s="38"/>
      <c r="F74" s="38"/>
      <c r="G74" s="38"/>
      <c r="H74" s="38"/>
      <c r="I74" s="38"/>
      <c r="J74" s="38"/>
      <c r="K74" s="38"/>
      <c r="L74" s="37"/>
    </row>
    <row r="75" spans="1:13" s="34" customFormat="1" ht="11.1" customHeight="1" x14ac:dyDescent="0.2">
      <c r="A75" s="34" t="s">
        <v>512</v>
      </c>
      <c r="B75" s="35"/>
      <c r="C75" s="38"/>
      <c r="D75" s="38"/>
      <c r="E75" s="38"/>
      <c r="F75" s="38"/>
      <c r="G75" s="38"/>
      <c r="H75" s="38"/>
      <c r="I75" s="38"/>
      <c r="J75" s="38"/>
      <c r="K75" s="38"/>
      <c r="L75" s="37"/>
    </row>
    <row r="76" spans="1:13" s="34" customFormat="1" ht="11.1" customHeight="1" x14ac:dyDescent="0.2">
      <c r="A76" s="34" t="s">
        <v>513</v>
      </c>
      <c r="B76" s="35"/>
      <c r="C76" s="38"/>
      <c r="D76" s="38"/>
      <c r="E76" s="38"/>
      <c r="F76" s="38"/>
      <c r="G76" s="38"/>
      <c r="H76" s="38"/>
      <c r="I76" s="38"/>
      <c r="J76" s="38"/>
      <c r="K76" s="38"/>
      <c r="L76" s="37"/>
    </row>
    <row r="77" spans="1:13" s="34" customFormat="1" ht="11.1" customHeight="1" x14ac:dyDescent="0.2">
      <c r="A77" s="34" t="s">
        <v>514</v>
      </c>
      <c r="B77" s="35"/>
      <c r="C77" s="38"/>
      <c r="D77" s="38"/>
      <c r="E77" s="38"/>
      <c r="F77" s="38"/>
      <c r="G77" s="38"/>
      <c r="H77" s="38"/>
      <c r="I77" s="38"/>
      <c r="J77" s="38"/>
      <c r="K77" s="38"/>
      <c r="L77" s="37"/>
    </row>
    <row r="78" spans="1:13" s="34" customFormat="1" ht="11.1" customHeight="1" x14ac:dyDescent="0.2">
      <c r="B78" s="35"/>
      <c r="C78" s="36"/>
      <c r="D78" s="36"/>
      <c r="E78" s="36"/>
      <c r="F78" s="36"/>
      <c r="G78" s="36"/>
      <c r="H78" s="36"/>
      <c r="I78" s="36"/>
      <c r="J78" s="36"/>
      <c r="K78" s="36"/>
    </row>
    <row r="79" spans="1:13" s="34" customFormat="1" ht="11.1" customHeight="1" x14ac:dyDescent="0.2">
      <c r="A79" s="34" t="s">
        <v>137</v>
      </c>
      <c r="B79" s="35"/>
      <c r="C79" s="36"/>
      <c r="D79" s="36"/>
      <c r="E79" s="36"/>
      <c r="F79" s="36"/>
      <c r="G79" s="36"/>
      <c r="H79" s="36"/>
      <c r="I79" s="36"/>
      <c r="J79" s="36"/>
      <c r="K79" s="36"/>
    </row>
    <row r="80" spans="1:13" s="34" customFormat="1" ht="11.1" customHeight="1" x14ac:dyDescent="0.2">
      <c r="A80" s="34" t="s">
        <v>138</v>
      </c>
      <c r="B80" s="35"/>
      <c r="C80" s="36"/>
      <c r="D80" s="36"/>
      <c r="E80" s="36"/>
      <c r="F80" s="36"/>
      <c r="G80" s="36"/>
      <c r="H80" s="36"/>
      <c r="I80" s="36"/>
      <c r="J80" s="36"/>
      <c r="K80" s="36"/>
    </row>
    <row r="81" spans="1:11" s="34" customFormat="1" ht="11.1" customHeight="1" x14ac:dyDescent="0.2">
      <c r="A81" s="34" t="s">
        <v>139</v>
      </c>
      <c r="B81" s="35"/>
      <c r="C81" s="36"/>
      <c r="D81" s="36"/>
      <c r="E81" s="36"/>
      <c r="F81" s="36"/>
      <c r="G81" s="36"/>
      <c r="H81" s="36"/>
      <c r="I81" s="36"/>
      <c r="J81" s="36"/>
      <c r="K81" s="36"/>
    </row>
    <row r="82" spans="1:11" s="35" customFormat="1" ht="11.1" customHeight="1" x14ac:dyDescent="0.2">
      <c r="A82" s="34" t="s">
        <v>140</v>
      </c>
    </row>
    <row r="83" spans="1:11" s="35" customFormat="1" ht="11.1" customHeight="1" x14ac:dyDescent="0.2">
      <c r="A83" s="34" t="s">
        <v>141</v>
      </c>
    </row>
    <row r="84" spans="1:11" s="35" customFormat="1" ht="11.1" customHeight="1" x14ac:dyDescent="0.2">
      <c r="A84" s="34" t="s">
        <v>515</v>
      </c>
    </row>
    <row r="85" spans="1:11" s="35" customFormat="1" ht="11.1" customHeight="1" x14ac:dyDescent="0.2">
      <c r="A85" s="34" t="s">
        <v>516</v>
      </c>
    </row>
    <row r="86" spans="1:11" s="35" customFormat="1" ht="11.1" customHeight="1" x14ac:dyDescent="0.2">
      <c r="A86" s="34" t="s">
        <v>517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X36"/>
  <sheetViews>
    <sheetView showGridLines="0" zoomScaleNormal="100" workbookViewId="0"/>
  </sheetViews>
  <sheetFormatPr defaultColWidth="11.7109375" defaultRowHeight="12" customHeight="1" x14ac:dyDescent="0.2"/>
  <cols>
    <col min="1" max="1" width="41.5703125" style="64" customWidth="1"/>
    <col min="2" max="2" width="7.85546875" style="64" customWidth="1"/>
    <col min="3" max="6" width="6.7109375" style="49" customWidth="1"/>
    <col min="7" max="8" width="6.7109375" style="50" customWidth="1"/>
    <col min="9" max="20" width="6.7109375" style="51" customWidth="1"/>
    <col min="21" max="21" width="2.140625" style="49" customWidth="1"/>
    <col min="22" max="22" width="40.28515625" style="49" customWidth="1"/>
    <col min="23" max="23" width="40.85546875" style="49" customWidth="1"/>
    <col min="24" max="63" width="8.42578125" style="49" customWidth="1"/>
    <col min="64" max="16384" width="11.7109375" style="49"/>
  </cols>
  <sheetData>
    <row r="1" spans="1:24" s="47" customFormat="1" ht="12" customHeight="1" x14ac:dyDescent="0.2">
      <c r="A1" s="44">
        <v>2</v>
      </c>
      <c r="B1" s="44"/>
      <c r="C1" s="45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V1" s="44"/>
    </row>
    <row r="2" spans="1:24" ht="12" customHeight="1" x14ac:dyDescent="0.2">
      <c r="A2" s="48" t="s">
        <v>142</v>
      </c>
      <c r="B2" s="48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V2" s="48" t="s">
        <v>143</v>
      </c>
    </row>
    <row r="3" spans="1:24" ht="24" customHeight="1" x14ac:dyDescent="0.2">
      <c r="A3" s="53" t="s">
        <v>6</v>
      </c>
      <c r="B3" s="53"/>
      <c r="F3" s="54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V3" s="56" t="s">
        <v>144</v>
      </c>
    </row>
    <row r="4" spans="1:24" s="58" customFormat="1" ht="24" customHeight="1" x14ac:dyDescent="0.2">
      <c r="A4" s="57" t="s">
        <v>145</v>
      </c>
      <c r="B4" s="57"/>
      <c r="I4" s="59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V4" s="60" t="s">
        <v>146</v>
      </c>
    </row>
    <row r="5" spans="1:24" ht="12" customHeight="1" x14ac:dyDescent="0.2">
      <c r="A5" s="61"/>
      <c r="B5" s="61"/>
      <c r="C5" s="61"/>
      <c r="D5" s="61"/>
      <c r="E5" s="61"/>
      <c r="F5" s="61"/>
      <c r="G5" s="61"/>
      <c r="H5" s="61"/>
      <c r="I5" s="62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1"/>
      <c r="V5" s="61"/>
    </row>
    <row r="6" spans="1:24" ht="12" customHeight="1" x14ac:dyDescent="0.2">
      <c r="A6" s="484"/>
      <c r="B6" s="485">
        <v>2000</v>
      </c>
      <c r="C6" s="486" t="s">
        <v>521</v>
      </c>
      <c r="D6" s="486">
        <v>2002</v>
      </c>
      <c r="E6" s="486">
        <v>2003</v>
      </c>
      <c r="F6" s="486">
        <v>2004</v>
      </c>
      <c r="G6" s="486">
        <v>2005</v>
      </c>
      <c r="H6" s="485">
        <v>2006</v>
      </c>
      <c r="I6" s="487">
        <v>2007</v>
      </c>
      <c r="J6" s="487">
        <v>2008</v>
      </c>
      <c r="K6" s="487">
        <v>2009</v>
      </c>
      <c r="L6" s="487">
        <v>2010</v>
      </c>
      <c r="M6" s="488">
        <v>2011</v>
      </c>
      <c r="N6" s="488">
        <v>2012</v>
      </c>
      <c r="O6" s="488">
        <v>2013</v>
      </c>
      <c r="P6" s="488">
        <v>2014</v>
      </c>
      <c r="Q6" s="488">
        <v>2015</v>
      </c>
      <c r="R6" s="488">
        <v>2016</v>
      </c>
      <c r="S6" s="488">
        <v>2017</v>
      </c>
      <c r="T6" s="488">
        <v>2018</v>
      </c>
      <c r="U6" s="489" t="s">
        <v>29</v>
      </c>
      <c r="V6" s="489"/>
    </row>
    <row r="7" spans="1:24" ht="15.95" customHeight="1" x14ac:dyDescent="0.2">
      <c r="C7" s="54"/>
      <c r="D7" s="54"/>
      <c r="E7" s="54"/>
      <c r="F7" s="65"/>
      <c r="G7" s="51"/>
      <c r="H7" s="51"/>
    </row>
    <row r="8" spans="1:24" ht="15.95" customHeight="1" x14ac:dyDescent="0.2"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</row>
    <row r="9" spans="1:24" s="47" customFormat="1" ht="12" customHeight="1" x14ac:dyDescent="0.2">
      <c r="A9" s="66" t="s">
        <v>147</v>
      </c>
      <c r="B9" s="67">
        <v>1232.1739369596801</v>
      </c>
      <c r="C9" s="67">
        <v>1253.23501182886</v>
      </c>
      <c r="D9" s="67">
        <v>1332.4601445370399</v>
      </c>
      <c r="E9" s="67">
        <v>1434.9235074059</v>
      </c>
      <c r="F9" s="67">
        <v>1494.56298369972</v>
      </c>
      <c r="G9" s="67">
        <v>1531.7478157207299</v>
      </c>
      <c r="H9" s="67">
        <v>1649.03579782716</v>
      </c>
      <c r="I9" s="67">
        <v>1703.4936213752001</v>
      </c>
      <c r="J9" s="67">
        <v>1731.6597968928099</v>
      </c>
      <c r="K9" s="67">
        <v>1695.3111686137299</v>
      </c>
      <c r="L9" s="67">
        <v>1638.4584661292999</v>
      </c>
      <c r="M9" s="67">
        <v>1631.58760197995</v>
      </c>
      <c r="N9" s="67">
        <v>1654.1139566080401</v>
      </c>
      <c r="O9" s="67">
        <v>1684.4220634884</v>
      </c>
      <c r="P9" s="67">
        <v>1700.5925460962801</v>
      </c>
      <c r="Q9" s="67">
        <v>1730.99392486498</v>
      </c>
      <c r="R9" s="67">
        <v>1753.0533386709101</v>
      </c>
      <c r="S9" s="67">
        <v>1765.5525849504099</v>
      </c>
      <c r="T9" s="67">
        <v>1822.50478329619</v>
      </c>
      <c r="U9" s="68"/>
      <c r="V9" s="69" t="s">
        <v>148</v>
      </c>
      <c r="W9" s="68"/>
      <c r="X9" s="68"/>
    </row>
    <row r="10" spans="1:24" ht="14.1" customHeight="1" x14ac:dyDescent="0.2">
      <c r="A10" s="70" t="s">
        <v>149</v>
      </c>
      <c r="B10" s="71">
        <v>86.488804999999999</v>
      </c>
      <c r="C10" s="71">
        <v>80.591600999999997</v>
      </c>
      <c r="D10" s="71">
        <v>89.858500000000006</v>
      </c>
      <c r="E10" s="71">
        <v>85.321484999999996</v>
      </c>
      <c r="F10" s="71">
        <v>82.138186000000005</v>
      </c>
      <c r="G10" s="71">
        <v>83.971962000000005</v>
      </c>
      <c r="H10" s="71">
        <v>86.920285000000007</v>
      </c>
      <c r="I10" s="71">
        <v>96.601152999999996</v>
      </c>
      <c r="J10" s="71">
        <v>93.050935999999993</v>
      </c>
      <c r="K10" s="71">
        <v>106.97440899999999</v>
      </c>
      <c r="L10" s="71">
        <v>87.903318999999996</v>
      </c>
      <c r="M10" s="71">
        <v>87.761526000000003</v>
      </c>
      <c r="N10" s="71">
        <v>88.643096</v>
      </c>
      <c r="O10" s="71">
        <v>93.946319000000003</v>
      </c>
      <c r="P10" s="71">
        <v>96.568357000000006</v>
      </c>
      <c r="Q10" s="71">
        <v>93.163213999999996</v>
      </c>
      <c r="R10" s="71">
        <v>99.203027000000006</v>
      </c>
      <c r="S10" s="71">
        <v>103.397548</v>
      </c>
      <c r="T10" s="71">
        <v>102.18178</v>
      </c>
      <c r="U10" s="50"/>
      <c r="V10" s="72" t="s">
        <v>150</v>
      </c>
      <c r="W10" s="50"/>
      <c r="X10" s="50"/>
    </row>
    <row r="11" spans="1:24" ht="14.1" customHeight="1" x14ac:dyDescent="0.2">
      <c r="A11" s="73" t="s">
        <v>151</v>
      </c>
      <c r="B11" s="71">
        <v>2.1020629999999998</v>
      </c>
      <c r="C11" s="71">
        <v>2.1652909999999999</v>
      </c>
      <c r="D11" s="71">
        <v>2.0886550000000002</v>
      </c>
      <c r="E11" s="71">
        <v>2.3673470000000001</v>
      </c>
      <c r="F11" s="71">
        <v>3.845631</v>
      </c>
      <c r="G11" s="71">
        <v>3.9809519999999998</v>
      </c>
      <c r="H11" s="71">
        <v>4.18</v>
      </c>
      <c r="I11" s="71">
        <v>4.75542</v>
      </c>
      <c r="J11" s="71">
        <v>4.9959249999999997</v>
      </c>
      <c r="K11" s="71">
        <v>5.1324909999999999</v>
      </c>
      <c r="L11" s="71">
        <v>4.0118510000000001</v>
      </c>
      <c r="M11" s="71">
        <v>3.0197280000000002</v>
      </c>
      <c r="N11" s="71">
        <v>2.2815910000000001</v>
      </c>
      <c r="O11" s="71">
        <v>2.033541</v>
      </c>
      <c r="P11" s="71">
        <v>3.2955700000000001</v>
      </c>
      <c r="Q11" s="71">
        <v>3.0606900000000001</v>
      </c>
      <c r="R11" s="71">
        <v>2.8837039999999998</v>
      </c>
      <c r="S11" s="71">
        <v>2.947146</v>
      </c>
      <c r="T11" s="71">
        <v>3.0132479999999999</v>
      </c>
      <c r="U11" s="50"/>
      <c r="V11" s="74" t="s">
        <v>152</v>
      </c>
      <c r="W11" s="50"/>
      <c r="X11" s="50"/>
    </row>
    <row r="12" spans="1:24" ht="14.1" customHeight="1" x14ac:dyDescent="0.2">
      <c r="A12" s="73" t="s">
        <v>153</v>
      </c>
      <c r="B12" s="71">
        <v>68.926086999999995</v>
      </c>
      <c r="C12" s="71">
        <v>66.111615</v>
      </c>
      <c r="D12" s="71">
        <v>64.314918000000006</v>
      </c>
      <c r="E12" s="71">
        <v>69.364917000000005</v>
      </c>
      <c r="F12" s="71">
        <v>67.484200000000001</v>
      </c>
      <c r="G12" s="71">
        <v>72.429226</v>
      </c>
      <c r="H12" s="71">
        <v>72.170379999999994</v>
      </c>
      <c r="I12" s="71">
        <v>67.819999999999993</v>
      </c>
      <c r="J12" s="71">
        <v>69.597307999999998</v>
      </c>
      <c r="K12" s="71">
        <v>63.939382000000002</v>
      </c>
      <c r="L12" s="71">
        <v>60.788994000000002</v>
      </c>
      <c r="M12" s="71">
        <v>63.780045000000001</v>
      </c>
      <c r="N12" s="71">
        <v>61.024469000000003</v>
      </c>
      <c r="O12" s="71">
        <v>58.549295999999998</v>
      </c>
      <c r="P12" s="71">
        <v>62.070337000000002</v>
      </c>
      <c r="Q12" s="71">
        <v>63.232968999999997</v>
      </c>
      <c r="R12" s="71">
        <v>64.460571000000002</v>
      </c>
      <c r="S12" s="71">
        <v>66.536508999999995</v>
      </c>
      <c r="T12" s="71">
        <v>70.422241</v>
      </c>
      <c r="U12" s="50"/>
      <c r="V12" s="74" t="s">
        <v>42</v>
      </c>
      <c r="W12" s="50"/>
      <c r="X12" s="50"/>
    </row>
    <row r="13" spans="1:24" ht="14.1" customHeight="1" x14ac:dyDescent="0.2">
      <c r="A13" s="73" t="s">
        <v>154</v>
      </c>
      <c r="B13" s="71">
        <v>42.446629999999999</v>
      </c>
      <c r="C13" s="71">
        <v>45.467167000000003</v>
      </c>
      <c r="D13" s="71">
        <v>46.721178000000002</v>
      </c>
      <c r="E13" s="71">
        <v>49.302436</v>
      </c>
      <c r="F13" s="71">
        <v>51.915526999999997</v>
      </c>
      <c r="G13" s="71">
        <v>55.486593999999997</v>
      </c>
      <c r="H13" s="71">
        <v>56.781641999999998</v>
      </c>
      <c r="I13" s="71">
        <v>59.027957999999998</v>
      </c>
      <c r="J13" s="71">
        <v>58.095078000000001</v>
      </c>
      <c r="K13" s="71">
        <v>59.978726999999999</v>
      </c>
      <c r="L13" s="71">
        <v>57.254817000000003</v>
      </c>
      <c r="M13" s="71">
        <v>55.999921000000001</v>
      </c>
      <c r="N13" s="71">
        <v>58.719652000000004</v>
      </c>
      <c r="O13" s="71">
        <v>58.458174999999997</v>
      </c>
      <c r="P13" s="71">
        <v>57.795093999999999</v>
      </c>
      <c r="Q13" s="71">
        <v>59.703904000000001</v>
      </c>
      <c r="R13" s="71">
        <v>61.841203</v>
      </c>
      <c r="S13" s="71">
        <v>62.077979999999997</v>
      </c>
      <c r="T13" s="71">
        <v>62.703178999999999</v>
      </c>
      <c r="U13" s="50"/>
      <c r="V13" s="74" t="s">
        <v>155</v>
      </c>
      <c r="W13" s="50"/>
      <c r="X13" s="50"/>
    </row>
    <row r="14" spans="1:24" ht="14.1" customHeight="1" x14ac:dyDescent="0.2">
      <c r="A14" s="73" t="s">
        <v>156</v>
      </c>
      <c r="B14" s="71">
        <v>85.204072999999994</v>
      </c>
      <c r="C14" s="71">
        <v>88.134281000000001</v>
      </c>
      <c r="D14" s="71">
        <v>96.148521000000002</v>
      </c>
      <c r="E14" s="71">
        <v>115.996529</v>
      </c>
      <c r="F14" s="71">
        <v>127.546126</v>
      </c>
      <c r="G14" s="71">
        <v>127.090571</v>
      </c>
      <c r="H14" s="71">
        <v>137.99070399999999</v>
      </c>
      <c r="I14" s="71">
        <v>155.98103599999999</v>
      </c>
      <c r="J14" s="71">
        <v>139.88503399999999</v>
      </c>
      <c r="K14" s="71">
        <v>128.26777799999999</v>
      </c>
      <c r="L14" s="71">
        <v>124.268213</v>
      </c>
      <c r="M14" s="71">
        <v>120.077984</v>
      </c>
      <c r="N14" s="71">
        <v>115.841944</v>
      </c>
      <c r="O14" s="71">
        <v>123.48396200000001</v>
      </c>
      <c r="P14" s="71">
        <v>109.03698799999999</v>
      </c>
      <c r="Q14" s="71">
        <v>118.562873</v>
      </c>
      <c r="R14" s="71">
        <v>117.57114799999999</v>
      </c>
      <c r="S14" s="71">
        <v>125.12638200000001</v>
      </c>
      <c r="T14" s="71">
        <v>127.93288</v>
      </c>
      <c r="U14" s="50"/>
      <c r="V14" s="74" t="s">
        <v>157</v>
      </c>
      <c r="W14" s="50"/>
      <c r="X14" s="50"/>
    </row>
    <row r="15" spans="1:24" ht="14.1" customHeight="1" x14ac:dyDescent="0.2">
      <c r="A15" s="73" t="s">
        <v>47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50"/>
      <c r="V15" s="75" t="s">
        <v>158</v>
      </c>
      <c r="W15" s="50"/>
      <c r="X15" s="50"/>
    </row>
    <row r="16" spans="1:24" ht="14.1" customHeight="1" x14ac:dyDescent="0.2">
      <c r="A16" s="73" t="s">
        <v>159</v>
      </c>
      <c r="B16" s="71">
        <v>182.23221000000001</v>
      </c>
      <c r="C16" s="71">
        <v>186.88559599999999</v>
      </c>
      <c r="D16" s="71">
        <v>191.574544</v>
      </c>
      <c r="E16" s="71">
        <v>212.40297200000001</v>
      </c>
      <c r="F16" s="71">
        <v>232.34637699999999</v>
      </c>
      <c r="G16" s="71">
        <v>244.79020700000001</v>
      </c>
      <c r="H16" s="71">
        <v>264.87133399999999</v>
      </c>
      <c r="I16" s="71">
        <v>284.16788400000002</v>
      </c>
      <c r="J16" s="71">
        <v>290.55346300000002</v>
      </c>
      <c r="K16" s="71">
        <v>262.33130999999997</v>
      </c>
      <c r="L16" s="71">
        <v>254.86590100000001</v>
      </c>
      <c r="M16" s="71">
        <v>245.096283</v>
      </c>
      <c r="N16" s="71">
        <v>252.080985</v>
      </c>
      <c r="O16" s="71">
        <v>258.31158399999998</v>
      </c>
      <c r="P16" s="71">
        <v>258.31383399999999</v>
      </c>
      <c r="Q16" s="71">
        <v>252.409111</v>
      </c>
      <c r="R16" s="71">
        <v>255.360871</v>
      </c>
      <c r="S16" s="71">
        <v>241.530541</v>
      </c>
      <c r="T16" s="71">
        <v>250.33811299999999</v>
      </c>
      <c r="U16" s="71"/>
      <c r="V16" s="75" t="s">
        <v>160</v>
      </c>
      <c r="W16" s="50"/>
      <c r="X16" s="50"/>
    </row>
    <row r="17" spans="1:24" ht="14.1" customHeight="1" x14ac:dyDescent="0.2">
      <c r="A17" s="73" t="s">
        <v>161</v>
      </c>
      <c r="B17" s="71">
        <v>123.919303</v>
      </c>
      <c r="C17" s="71">
        <v>124.437996</v>
      </c>
      <c r="D17" s="71">
        <v>152.64506499999999</v>
      </c>
      <c r="E17" s="71">
        <v>184.55685600000001</v>
      </c>
      <c r="F17" s="71">
        <v>194.18328600000001</v>
      </c>
      <c r="G17" s="71">
        <v>197.56947400000001</v>
      </c>
      <c r="H17" s="71">
        <v>218.000542</v>
      </c>
      <c r="I17" s="71">
        <v>214.18361100000001</v>
      </c>
      <c r="J17" s="71">
        <v>217.04152500000001</v>
      </c>
      <c r="K17" s="71">
        <v>213.27432400000001</v>
      </c>
      <c r="L17" s="71">
        <v>209.909783</v>
      </c>
      <c r="M17" s="71">
        <v>210.467287</v>
      </c>
      <c r="N17" s="71">
        <v>209.97305499999999</v>
      </c>
      <c r="O17" s="71">
        <v>208.574263</v>
      </c>
      <c r="P17" s="71">
        <v>208.379493</v>
      </c>
      <c r="Q17" s="71">
        <v>204.48429200000001</v>
      </c>
      <c r="R17" s="71">
        <v>202.16124199999999</v>
      </c>
      <c r="S17" s="71">
        <v>206.74242699999999</v>
      </c>
      <c r="T17" s="71">
        <v>219.57980699999999</v>
      </c>
      <c r="U17" s="50"/>
      <c r="V17" s="74" t="s">
        <v>162</v>
      </c>
      <c r="W17" s="50"/>
      <c r="X17" s="50"/>
    </row>
    <row r="18" spans="1:24" ht="14.1" customHeight="1" x14ac:dyDescent="0.2">
      <c r="A18" s="74" t="s">
        <v>163</v>
      </c>
      <c r="B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50"/>
      <c r="V18" s="74" t="s">
        <v>164</v>
      </c>
      <c r="W18" s="50"/>
      <c r="X18" s="50"/>
    </row>
    <row r="19" spans="1:24" ht="14.1" customHeight="1" x14ac:dyDescent="0.2">
      <c r="A19" s="74" t="s">
        <v>165</v>
      </c>
      <c r="B19" s="71">
        <v>285.40623299999999</v>
      </c>
      <c r="C19" s="71">
        <v>292.98026700000003</v>
      </c>
      <c r="D19" s="71">
        <v>302.45009800000003</v>
      </c>
      <c r="E19" s="71">
        <v>307.614508</v>
      </c>
      <c r="F19" s="71">
        <v>318.22139299999998</v>
      </c>
      <c r="G19" s="71">
        <v>320.797481</v>
      </c>
      <c r="H19" s="71">
        <v>337.55854900000003</v>
      </c>
      <c r="I19" s="71">
        <v>334.91809999999998</v>
      </c>
      <c r="J19" s="71">
        <v>338.34110500000003</v>
      </c>
      <c r="K19" s="71">
        <v>332.07146399999999</v>
      </c>
      <c r="L19" s="71">
        <v>325.19062100000002</v>
      </c>
      <c r="M19" s="71">
        <v>329.40317099999999</v>
      </c>
      <c r="N19" s="71">
        <v>330.89225099999999</v>
      </c>
      <c r="O19" s="71">
        <v>336.61885999999998</v>
      </c>
      <c r="P19" s="71">
        <v>341.59655500000002</v>
      </c>
      <c r="Q19" s="71">
        <v>346.64128399999998</v>
      </c>
      <c r="R19" s="71">
        <v>350.19854199999997</v>
      </c>
      <c r="S19" s="71">
        <v>354.13027199999999</v>
      </c>
      <c r="T19" s="71">
        <v>356.50199800000001</v>
      </c>
      <c r="U19" s="50"/>
      <c r="V19" s="74" t="s">
        <v>166</v>
      </c>
      <c r="W19" s="50"/>
      <c r="X19" s="50"/>
    </row>
    <row r="20" spans="1:24" ht="14.1" customHeight="1" x14ac:dyDescent="0.2">
      <c r="A20" s="73" t="s">
        <v>167</v>
      </c>
      <c r="B20" s="71">
        <v>203.960365</v>
      </c>
      <c r="C20" s="71">
        <v>212.59223700000001</v>
      </c>
      <c r="D20" s="71">
        <v>220.061386</v>
      </c>
      <c r="E20" s="71">
        <v>224.28387499999999</v>
      </c>
      <c r="F20" s="71">
        <v>230.61348699999999</v>
      </c>
      <c r="G20" s="71">
        <v>241.261177</v>
      </c>
      <c r="H20" s="71">
        <v>249.96983700000001</v>
      </c>
      <c r="I20" s="71">
        <v>254.681318</v>
      </c>
      <c r="J20" s="71">
        <v>255.41048699999999</v>
      </c>
      <c r="K20" s="71">
        <v>265.63769500000001</v>
      </c>
      <c r="L20" s="71">
        <v>279.85040900000001</v>
      </c>
      <c r="M20" s="71">
        <v>290.99400900000001</v>
      </c>
      <c r="N20" s="71">
        <v>305.70312999999999</v>
      </c>
      <c r="O20" s="71">
        <v>317.53555299999999</v>
      </c>
      <c r="P20" s="71">
        <v>324.48309599999999</v>
      </c>
      <c r="Q20" s="71">
        <v>332.38103999999998</v>
      </c>
      <c r="R20" s="71">
        <v>332.33318700000001</v>
      </c>
      <c r="S20" s="71">
        <v>332.770647</v>
      </c>
      <c r="T20" s="71">
        <v>337.78591299999999</v>
      </c>
      <c r="U20" s="50"/>
      <c r="V20" s="74" t="s">
        <v>168</v>
      </c>
      <c r="W20" s="50"/>
      <c r="X20" s="50"/>
    </row>
    <row r="21" spans="1:24" ht="14.1" customHeight="1" x14ac:dyDescent="0.2">
      <c r="A21" s="73" t="s">
        <v>169</v>
      </c>
      <c r="B21" s="71">
        <v>151.48816795968099</v>
      </c>
      <c r="C21" s="71">
        <v>153.86896082886102</v>
      </c>
      <c r="D21" s="71">
        <v>166.59727953704402</v>
      </c>
      <c r="E21" s="71">
        <v>183.71258240590001</v>
      </c>
      <c r="F21" s="71">
        <v>186.26877069971499</v>
      </c>
      <c r="G21" s="71">
        <v>184.37017172073402</v>
      </c>
      <c r="H21" s="71">
        <v>220.592524827163</v>
      </c>
      <c r="I21" s="71">
        <v>231.35714137519798</v>
      </c>
      <c r="J21" s="71">
        <v>264.68893589281197</v>
      </c>
      <c r="K21" s="71">
        <v>257.70358861373302</v>
      </c>
      <c r="L21" s="71">
        <v>234.41455812930201</v>
      </c>
      <c r="M21" s="71">
        <v>224.987647979945</v>
      </c>
      <c r="N21" s="71">
        <v>228.953783608035</v>
      </c>
      <c r="O21" s="71">
        <v>226.91051048840299</v>
      </c>
      <c r="P21" s="71">
        <v>239.05322209628099</v>
      </c>
      <c r="Q21" s="71">
        <v>257.35454786497502</v>
      </c>
      <c r="R21" s="71">
        <v>267.039843670913</v>
      </c>
      <c r="S21" s="71">
        <v>270.29313295040799</v>
      </c>
      <c r="T21" s="71">
        <v>292.04562429618795</v>
      </c>
      <c r="U21" s="50"/>
      <c r="V21" s="74" t="s">
        <v>170</v>
      </c>
      <c r="W21" s="50"/>
      <c r="X21" s="50"/>
    </row>
    <row r="22" spans="1:24" ht="14.1" customHeight="1" x14ac:dyDescent="0.2">
      <c r="A22" s="76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/>
      <c r="V22" s="78"/>
      <c r="W22" s="50"/>
      <c r="X22" s="50"/>
    </row>
    <row r="23" spans="1:24" ht="14.1" customHeight="1" x14ac:dyDescent="0.2">
      <c r="A23" s="79"/>
      <c r="B23" s="79"/>
      <c r="C23" s="51"/>
      <c r="D23" s="51"/>
      <c r="E23" s="51"/>
      <c r="F23" s="51"/>
      <c r="U23" s="50"/>
      <c r="V23" s="50"/>
      <c r="W23" s="50"/>
      <c r="X23" s="50"/>
    </row>
    <row r="24" spans="1:24" ht="14.1" customHeight="1" x14ac:dyDescent="0.2">
      <c r="A24" s="79" t="s">
        <v>132</v>
      </c>
      <c r="B24" s="79"/>
      <c r="C24" s="80"/>
      <c r="D24" s="80"/>
      <c r="E24" s="80"/>
    </row>
    <row r="25" spans="1:24" ht="14.1" customHeight="1" x14ac:dyDescent="0.2">
      <c r="A25" s="81" t="s">
        <v>133</v>
      </c>
      <c r="B25" s="81"/>
    </row>
    <row r="26" spans="1:24" ht="14.1" customHeight="1" x14ac:dyDescent="0.2">
      <c r="A26" s="64" t="s">
        <v>171</v>
      </c>
      <c r="M26" s="82"/>
      <c r="N26" s="82"/>
      <c r="O26" s="82"/>
      <c r="P26" s="82"/>
      <c r="Q26" s="82"/>
      <c r="R26" s="82"/>
      <c r="S26" s="82"/>
      <c r="T26" s="82"/>
    </row>
    <row r="27" spans="1:24" ht="14.1" customHeight="1" x14ac:dyDescent="0.2">
      <c r="M27" s="82"/>
      <c r="N27" s="82"/>
      <c r="O27" s="82"/>
      <c r="P27" s="82"/>
      <c r="Q27" s="82"/>
      <c r="R27" s="82"/>
      <c r="S27" s="82"/>
      <c r="T27" s="82"/>
    </row>
    <row r="28" spans="1:24" ht="14.1" customHeight="1" x14ac:dyDescent="0.2">
      <c r="A28" s="79" t="s">
        <v>137</v>
      </c>
      <c r="B28" s="79"/>
    </row>
    <row r="29" spans="1:24" ht="14.1" customHeight="1" x14ac:dyDescent="0.2">
      <c r="A29" s="74" t="s">
        <v>172</v>
      </c>
      <c r="B29" s="74"/>
    </row>
    <row r="30" spans="1:24" ht="14.1" customHeight="1" x14ac:dyDescent="0.2">
      <c r="A30" s="83" t="s">
        <v>173</v>
      </c>
      <c r="B30" s="83"/>
    </row>
    <row r="31" spans="1:24" ht="14.1" customHeight="1" x14ac:dyDescent="0.2"/>
    <row r="32" spans="1:24" ht="14.1" customHeight="1" x14ac:dyDescent="0.2">
      <c r="A32" s="49"/>
      <c r="B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ht="14.1" customHeight="1" x14ac:dyDescent="0.2">
      <c r="A33" s="49"/>
      <c r="B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4.1" customHeight="1" x14ac:dyDescent="0.2">
      <c r="A34" s="49"/>
      <c r="B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4.1" customHeight="1" x14ac:dyDescent="0.2">
      <c r="A35" s="49"/>
      <c r="B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14.1" customHeight="1" x14ac:dyDescent="0.2">
      <c r="A36" s="49"/>
      <c r="B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</sheetData>
  <pageMargins left="0" right="0" top="1" bottom="0.5" header="0" footer="0"/>
  <pageSetup scale="71" orientation="landscape" r:id="rId1"/>
  <headerFooter alignWithMargins="0">
    <oddFooter xml:space="preserve">&amp;R&amp;A &amp;D &amp;T </oddFooter>
  </headerFooter>
  <ignoredErrors>
    <ignoredError sqref="C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4"/>
  <sheetViews>
    <sheetView showGridLines="0" workbookViewId="0"/>
  </sheetViews>
  <sheetFormatPr defaultColWidth="9.7109375" defaultRowHeight="11.25" x14ac:dyDescent="0.2"/>
  <cols>
    <col min="1" max="1" width="27.7109375" style="55" customWidth="1"/>
    <col min="2" max="2" width="2.140625" style="55" customWidth="1"/>
    <col min="3" max="21" width="7.5703125" style="55" customWidth="1"/>
    <col min="22" max="22" width="1.85546875" style="55" customWidth="1"/>
    <col min="23" max="23" width="30.140625" style="55" bestFit="1" customWidth="1"/>
    <col min="24" max="16384" width="9.7109375" style="55"/>
  </cols>
  <sheetData>
    <row r="1" spans="1:23" s="84" customFormat="1" ht="12" customHeight="1" x14ac:dyDescent="0.2">
      <c r="A1" s="84">
        <v>3</v>
      </c>
      <c r="C1" s="85"/>
      <c r="D1" s="86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23" ht="12" customHeight="1" x14ac:dyDescent="0.2">
      <c r="A2" s="88" t="s">
        <v>142</v>
      </c>
      <c r="B2" s="88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W2" s="88" t="s">
        <v>143</v>
      </c>
    </row>
    <row r="3" spans="1:23" ht="12" customHeight="1" x14ac:dyDescent="0.2">
      <c r="A3" s="89" t="s">
        <v>174</v>
      </c>
      <c r="B3" s="89"/>
      <c r="C3" s="52"/>
      <c r="D3" s="52"/>
      <c r="W3" s="89" t="s">
        <v>8</v>
      </c>
    </row>
    <row r="4" spans="1:23" ht="22.5" customHeight="1" x14ac:dyDescent="0.2">
      <c r="A4" s="89"/>
      <c r="B4" s="89"/>
      <c r="C4" s="52"/>
      <c r="D4" s="52"/>
      <c r="G4" s="90"/>
      <c r="W4" s="89"/>
    </row>
    <row r="5" spans="1:23" ht="12" customHeight="1" x14ac:dyDescent="0.2">
      <c r="A5" s="91"/>
      <c r="B5" s="91"/>
      <c r="C5" s="92"/>
      <c r="D5" s="9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3" s="94" customFormat="1" ht="12" customHeight="1" x14ac:dyDescent="0.2">
      <c r="A6" s="490"/>
      <c r="B6" s="490"/>
      <c r="C6" s="487">
        <v>2000</v>
      </c>
      <c r="D6" s="487">
        <v>2001</v>
      </c>
      <c r="E6" s="487">
        <v>2002</v>
      </c>
      <c r="F6" s="487">
        <v>2003</v>
      </c>
      <c r="G6" s="487">
        <v>2004</v>
      </c>
      <c r="H6" s="487">
        <v>2005</v>
      </c>
      <c r="I6" s="487">
        <v>2006</v>
      </c>
      <c r="J6" s="487">
        <v>2007</v>
      </c>
      <c r="K6" s="487">
        <v>2008</v>
      </c>
      <c r="L6" s="487">
        <v>2009</v>
      </c>
      <c r="M6" s="487">
        <v>2010</v>
      </c>
      <c r="N6" s="488">
        <v>2011</v>
      </c>
      <c r="O6" s="488">
        <v>2012</v>
      </c>
      <c r="P6" s="488">
        <v>2013</v>
      </c>
      <c r="Q6" s="488">
        <v>2014</v>
      </c>
      <c r="R6" s="488">
        <v>2015</v>
      </c>
      <c r="S6" s="488">
        <v>2016</v>
      </c>
      <c r="T6" s="488">
        <v>2017</v>
      </c>
      <c r="U6" s="488">
        <v>2018</v>
      </c>
      <c r="V6" s="491" t="s">
        <v>29</v>
      </c>
      <c r="W6" s="93"/>
    </row>
    <row r="7" spans="1:23" ht="24" customHeight="1" x14ac:dyDescent="0.2"/>
    <row r="8" spans="1:23" s="98" customFormat="1" ht="12" customHeight="1" x14ac:dyDescent="0.2">
      <c r="A8" s="95" t="s">
        <v>175</v>
      </c>
      <c r="B8" s="95"/>
      <c r="C8" s="96">
        <v>256039</v>
      </c>
      <c r="D8" s="96">
        <v>254091</v>
      </c>
      <c r="E8" s="96">
        <v>247449</v>
      </c>
      <c r="F8" s="96">
        <v>241526</v>
      </c>
      <c r="G8" s="96">
        <v>261469</v>
      </c>
      <c r="H8" s="96">
        <v>256075</v>
      </c>
      <c r="I8" s="97">
        <v>306578</v>
      </c>
      <c r="J8" s="97">
        <v>283161</v>
      </c>
      <c r="K8" s="97">
        <v>249868</v>
      </c>
      <c r="L8" s="97">
        <v>270952</v>
      </c>
      <c r="M8" s="97">
        <v>231121</v>
      </c>
      <c r="N8" s="97">
        <v>207997</v>
      </c>
      <c r="O8" s="97">
        <v>199840</v>
      </c>
      <c r="P8" s="97">
        <v>200121</v>
      </c>
      <c r="Q8" s="97">
        <v>204934</v>
      </c>
      <c r="R8" s="97">
        <v>206662</v>
      </c>
      <c r="S8" s="97">
        <v>223156</v>
      </c>
      <c r="T8" s="97">
        <v>303044</v>
      </c>
      <c r="U8" s="97">
        <v>356069</v>
      </c>
      <c r="W8" s="95" t="s">
        <v>176</v>
      </c>
    </row>
    <row r="9" spans="1:23" ht="12" customHeight="1" x14ac:dyDescent="0.2">
      <c r="A9" s="99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W9" s="99"/>
    </row>
    <row r="10" spans="1:23" ht="12" customHeight="1" x14ac:dyDescent="0.2">
      <c r="A10" s="101" t="s">
        <v>177</v>
      </c>
      <c r="B10" s="101"/>
      <c r="C10" s="100"/>
      <c r="D10" s="100"/>
      <c r="E10" s="100"/>
      <c r="F10" s="100"/>
      <c r="G10" s="100"/>
      <c r="H10" s="100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W10" s="103" t="s">
        <v>178</v>
      </c>
    </row>
    <row r="11" spans="1:23" ht="23.25" customHeight="1" x14ac:dyDescent="0.2">
      <c r="A11" s="103" t="s">
        <v>179</v>
      </c>
      <c r="B11" s="103"/>
      <c r="C11" s="100">
        <v>20254</v>
      </c>
      <c r="D11" s="100">
        <v>19362</v>
      </c>
      <c r="E11" s="100">
        <v>22410</v>
      </c>
      <c r="F11" s="100">
        <v>22194</v>
      </c>
      <c r="G11" s="100">
        <v>25106</v>
      </c>
      <c r="H11" s="100">
        <v>27153</v>
      </c>
      <c r="I11" s="102">
        <v>28598</v>
      </c>
      <c r="J11" s="102">
        <v>26637</v>
      </c>
      <c r="K11" s="102">
        <v>24042</v>
      </c>
      <c r="L11" s="102">
        <v>20159</v>
      </c>
      <c r="M11" s="102">
        <v>21551</v>
      </c>
      <c r="N11" s="102">
        <v>21164</v>
      </c>
      <c r="O11" s="102">
        <v>21454</v>
      </c>
      <c r="P11" s="102">
        <v>20106</v>
      </c>
      <c r="Q11" s="102">
        <v>19838</v>
      </c>
      <c r="R11" s="102">
        <v>22063</v>
      </c>
      <c r="S11" s="102">
        <v>23086</v>
      </c>
      <c r="T11" s="102">
        <v>23320</v>
      </c>
      <c r="U11" s="102">
        <v>26351</v>
      </c>
      <c r="W11" s="103" t="s">
        <v>180</v>
      </c>
    </row>
    <row r="12" spans="1:23" ht="12" customHeight="1" x14ac:dyDescent="0.2">
      <c r="A12" s="103" t="s">
        <v>181</v>
      </c>
      <c r="B12" s="103"/>
      <c r="C12" s="100">
        <v>4685</v>
      </c>
      <c r="D12" s="100">
        <v>3929</v>
      </c>
      <c r="E12" s="100">
        <v>5268</v>
      </c>
      <c r="F12" s="100">
        <v>4918</v>
      </c>
      <c r="G12" s="100">
        <v>5219</v>
      </c>
      <c r="H12" s="100">
        <v>6187</v>
      </c>
      <c r="I12" s="102">
        <v>6542</v>
      </c>
      <c r="J12" s="102">
        <v>6724</v>
      </c>
      <c r="K12" s="102">
        <v>6882</v>
      </c>
      <c r="L12" s="102">
        <v>6820</v>
      </c>
      <c r="M12" s="102">
        <v>7208</v>
      </c>
      <c r="N12" s="102">
        <v>6719</v>
      </c>
      <c r="O12" s="102">
        <v>7424</v>
      </c>
      <c r="P12" s="102">
        <v>7146</v>
      </c>
      <c r="Q12" s="102">
        <v>7203</v>
      </c>
      <c r="R12" s="102">
        <v>7515</v>
      </c>
      <c r="S12" s="102">
        <v>7905</v>
      </c>
      <c r="T12" s="102">
        <v>8690</v>
      </c>
      <c r="U12" s="102">
        <v>9822</v>
      </c>
      <c r="W12" s="103" t="s">
        <v>182</v>
      </c>
    </row>
    <row r="13" spans="1:23" ht="12" customHeight="1" x14ac:dyDescent="0.2">
      <c r="A13" s="103" t="s">
        <v>183</v>
      </c>
      <c r="B13" s="103"/>
      <c r="C13" s="100">
        <v>12885</v>
      </c>
      <c r="D13" s="100">
        <v>10842</v>
      </c>
      <c r="E13" s="100">
        <v>11629</v>
      </c>
      <c r="F13" s="100">
        <v>11547</v>
      </c>
      <c r="G13" s="100">
        <v>12610</v>
      </c>
      <c r="H13" s="100">
        <v>13941</v>
      </c>
      <c r="I13" s="102">
        <v>14837</v>
      </c>
      <c r="J13" s="102">
        <v>16714</v>
      </c>
      <c r="K13" s="102">
        <v>15442</v>
      </c>
      <c r="L13" s="102">
        <v>13347</v>
      </c>
      <c r="M13" s="102">
        <v>12136</v>
      </c>
      <c r="N13" s="102">
        <v>14895</v>
      </c>
      <c r="O13" s="102">
        <v>15023</v>
      </c>
      <c r="P13" s="102">
        <v>15183</v>
      </c>
      <c r="Q13" s="102">
        <v>15960</v>
      </c>
      <c r="R13" s="102">
        <v>17045</v>
      </c>
      <c r="S13" s="102">
        <v>16974</v>
      </c>
      <c r="T13" s="102">
        <v>11870</v>
      </c>
      <c r="U13" s="102">
        <v>12959</v>
      </c>
      <c r="W13" s="103" t="s">
        <v>184</v>
      </c>
    </row>
    <row r="14" spans="1:23" ht="12" customHeight="1" x14ac:dyDescent="0.2">
      <c r="A14" s="103" t="s">
        <v>185</v>
      </c>
      <c r="B14" s="103"/>
      <c r="C14" s="100">
        <v>24211</v>
      </c>
      <c r="D14" s="100">
        <v>26432</v>
      </c>
      <c r="E14" s="100">
        <v>30223</v>
      </c>
      <c r="F14" s="100">
        <v>32779</v>
      </c>
      <c r="G14" s="100">
        <v>36011</v>
      </c>
      <c r="H14" s="100">
        <v>39944</v>
      </c>
      <c r="I14" s="102">
        <v>38219</v>
      </c>
      <c r="J14" s="102">
        <v>29924</v>
      </c>
      <c r="K14" s="102">
        <v>28475</v>
      </c>
      <c r="L14" s="102">
        <v>26835</v>
      </c>
      <c r="M14" s="102">
        <v>23968</v>
      </c>
      <c r="N14" s="102">
        <v>23272</v>
      </c>
      <c r="O14" s="102">
        <v>22768</v>
      </c>
      <c r="P14" s="102">
        <v>21745</v>
      </c>
      <c r="Q14" s="102">
        <v>19886</v>
      </c>
      <c r="R14" s="102">
        <v>21566</v>
      </c>
      <c r="S14" s="102">
        <v>24390</v>
      </c>
      <c r="T14" s="102">
        <v>24924</v>
      </c>
      <c r="U14" s="102">
        <v>23807</v>
      </c>
      <c r="W14" s="103" t="s">
        <v>186</v>
      </c>
    </row>
    <row r="15" spans="1:23" ht="12" customHeight="1" x14ac:dyDescent="0.2">
      <c r="A15" s="103" t="s">
        <v>187</v>
      </c>
      <c r="B15" s="103"/>
      <c r="C15" s="100">
        <v>10859</v>
      </c>
      <c r="D15" s="100">
        <v>10121</v>
      </c>
      <c r="E15" s="100">
        <v>8092</v>
      </c>
      <c r="F15" s="100">
        <v>7097</v>
      </c>
      <c r="G15" s="100">
        <v>7775</v>
      </c>
      <c r="H15" s="100">
        <v>8279</v>
      </c>
      <c r="I15" s="102">
        <v>9236</v>
      </c>
      <c r="J15" s="102">
        <v>9533</v>
      </c>
      <c r="K15" s="102">
        <v>9260</v>
      </c>
      <c r="L15" s="102">
        <v>8285</v>
      </c>
      <c r="M15" s="102">
        <v>7615</v>
      </c>
      <c r="N15" s="102">
        <v>7816</v>
      </c>
      <c r="O15" s="102">
        <v>7695</v>
      </c>
      <c r="P15" s="102">
        <v>7545</v>
      </c>
      <c r="Q15" s="102">
        <v>7826</v>
      </c>
      <c r="R15" s="102">
        <v>7192</v>
      </c>
      <c r="S15" s="102">
        <v>7040</v>
      </c>
      <c r="T15" s="102">
        <v>7168</v>
      </c>
      <c r="U15" s="102">
        <v>7141</v>
      </c>
      <c r="W15" s="103" t="s">
        <v>188</v>
      </c>
    </row>
    <row r="16" spans="1:23" ht="12" customHeight="1" x14ac:dyDescent="0.2">
      <c r="A16" s="104"/>
      <c r="B16" s="104"/>
      <c r="C16" s="100"/>
      <c r="D16" s="100"/>
      <c r="E16" s="100"/>
      <c r="F16" s="100"/>
      <c r="G16" s="100"/>
      <c r="H16" s="100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</row>
    <row r="17" spans="1:23" ht="12" customHeight="1" x14ac:dyDescent="0.2">
      <c r="A17" s="103" t="s">
        <v>189</v>
      </c>
      <c r="B17" s="103"/>
      <c r="C17" s="100">
        <v>21135</v>
      </c>
      <c r="D17" s="100">
        <v>15049</v>
      </c>
      <c r="E17" s="100">
        <v>13062</v>
      </c>
      <c r="F17" s="100">
        <v>13696</v>
      </c>
      <c r="G17" s="100">
        <v>12936</v>
      </c>
      <c r="H17" s="100">
        <v>8928</v>
      </c>
      <c r="I17" s="102">
        <v>9034</v>
      </c>
      <c r="J17" s="102">
        <v>6797</v>
      </c>
      <c r="K17" s="102">
        <v>5781</v>
      </c>
      <c r="L17" s="102">
        <v>5185</v>
      </c>
      <c r="M17" s="102">
        <v>5086</v>
      </c>
      <c r="N17" s="102">
        <v>3941</v>
      </c>
      <c r="O17" s="102">
        <v>3051</v>
      </c>
      <c r="P17" s="102">
        <v>2663</v>
      </c>
      <c r="Q17" s="102">
        <v>2152</v>
      </c>
      <c r="R17" s="102">
        <v>1732</v>
      </c>
      <c r="S17" s="102">
        <v>1340</v>
      </c>
      <c r="T17" s="102">
        <v>1485</v>
      </c>
      <c r="U17" s="102">
        <v>1287</v>
      </c>
      <c r="W17" s="103" t="s">
        <v>190</v>
      </c>
    </row>
    <row r="18" spans="1:23" ht="12" customHeight="1" x14ac:dyDescent="0.2">
      <c r="A18" s="103" t="s">
        <v>191</v>
      </c>
      <c r="B18" s="103"/>
      <c r="C18" s="100">
        <v>86247</v>
      </c>
      <c r="D18" s="100">
        <v>76494</v>
      </c>
      <c r="E18" s="100">
        <v>70314</v>
      </c>
      <c r="F18" s="100">
        <v>64965</v>
      </c>
      <c r="G18" s="100">
        <v>77585</v>
      </c>
      <c r="H18" s="100">
        <v>69753</v>
      </c>
      <c r="I18" s="102">
        <v>106474</v>
      </c>
      <c r="J18" s="102">
        <v>144555</v>
      </c>
      <c r="K18" s="102">
        <v>116709</v>
      </c>
      <c r="L18" s="102">
        <v>149462</v>
      </c>
      <c r="M18" s="102">
        <v>110954</v>
      </c>
      <c r="N18" s="102">
        <v>88924</v>
      </c>
      <c r="O18" s="102">
        <v>77179</v>
      </c>
      <c r="P18" s="102">
        <v>80185</v>
      </c>
      <c r="Q18" s="102">
        <v>85170</v>
      </c>
      <c r="R18" s="102">
        <v>82079</v>
      </c>
      <c r="S18" s="102">
        <v>94151</v>
      </c>
      <c r="T18" s="102">
        <v>174236</v>
      </c>
      <c r="U18" s="102">
        <v>217876</v>
      </c>
      <c r="W18" s="103" t="s">
        <v>192</v>
      </c>
    </row>
    <row r="19" spans="1:23" ht="12" customHeight="1" x14ac:dyDescent="0.2">
      <c r="A19" s="103" t="s">
        <v>193</v>
      </c>
      <c r="B19" s="103"/>
      <c r="C19" s="102">
        <v>75763</v>
      </c>
      <c r="D19" s="100">
        <v>91862</v>
      </c>
      <c r="E19" s="100">
        <v>86451</v>
      </c>
      <c r="F19" s="100">
        <v>84330</v>
      </c>
      <c r="G19" s="100">
        <v>84227</v>
      </c>
      <c r="H19" s="100">
        <v>81890</v>
      </c>
      <c r="I19" s="102">
        <v>93638</v>
      </c>
      <c r="J19" s="102">
        <v>42277</v>
      </c>
      <c r="K19" s="102">
        <v>43277</v>
      </c>
      <c r="L19" s="102">
        <v>40859</v>
      </c>
      <c r="M19" s="102">
        <v>42603</v>
      </c>
      <c r="N19" s="102">
        <v>41266</v>
      </c>
      <c r="O19" s="102">
        <v>45246</v>
      </c>
      <c r="P19" s="102">
        <v>45548</v>
      </c>
      <c r="Q19" s="102">
        <v>46899</v>
      </c>
      <c r="R19" s="102">
        <v>47470</v>
      </c>
      <c r="S19" s="102">
        <v>48270</v>
      </c>
      <c r="T19" s="102">
        <v>51351</v>
      </c>
      <c r="U19" s="102">
        <v>56826</v>
      </c>
      <c r="W19" s="103" t="s">
        <v>194</v>
      </c>
    </row>
    <row r="20" spans="1:23" ht="12" customHeight="1" x14ac:dyDescent="0.2">
      <c r="A20" s="105"/>
      <c r="B20" s="105"/>
      <c r="C20" s="102"/>
      <c r="D20" s="100"/>
      <c r="E20" s="100"/>
      <c r="F20" s="100"/>
      <c r="G20" s="100"/>
      <c r="H20" s="100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</row>
    <row r="21" spans="1:23" ht="12" customHeight="1" x14ac:dyDescent="0.2">
      <c r="A21" s="103" t="s">
        <v>195</v>
      </c>
      <c r="B21" s="103"/>
      <c r="C21" s="102" t="s">
        <v>63</v>
      </c>
      <c r="D21" s="102" t="s">
        <v>63</v>
      </c>
      <c r="E21" s="100">
        <v>264</v>
      </c>
      <c r="F21" s="100">
        <v>245</v>
      </c>
      <c r="G21" s="100">
        <v>225</v>
      </c>
      <c r="H21" s="100">
        <v>182</v>
      </c>
      <c r="I21" s="102">
        <v>263</v>
      </c>
      <c r="J21" s="102">
        <v>279</v>
      </c>
      <c r="K21" s="102">
        <v>172</v>
      </c>
      <c r="L21" s="102">
        <v>164</v>
      </c>
      <c r="M21" s="102">
        <v>131</v>
      </c>
      <c r="N21" s="102">
        <v>124</v>
      </c>
      <c r="O21" s="102">
        <v>172</v>
      </c>
      <c r="P21" s="102">
        <v>212</v>
      </c>
      <c r="Q21" s="102">
        <v>222</v>
      </c>
      <c r="R21" s="102">
        <v>231</v>
      </c>
      <c r="S21" s="102">
        <v>261</v>
      </c>
      <c r="T21" s="102">
        <v>280</v>
      </c>
      <c r="U21" s="102">
        <v>261</v>
      </c>
      <c r="W21" s="103" t="s">
        <v>196</v>
      </c>
    </row>
    <row r="22" spans="1:23" ht="12" customHeight="1" x14ac:dyDescent="0.2">
      <c r="A22" s="99"/>
      <c r="B22" s="99"/>
      <c r="C22" s="100"/>
      <c r="D22" s="100"/>
      <c r="E22" s="100"/>
      <c r="F22" s="100"/>
      <c r="G22" s="100"/>
      <c r="H22" s="100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</row>
    <row r="23" spans="1:23" ht="12" customHeight="1" x14ac:dyDescent="0.2">
      <c r="A23" s="106" t="s">
        <v>197</v>
      </c>
      <c r="B23" s="106"/>
      <c r="C23" s="100"/>
      <c r="D23" s="100"/>
      <c r="E23" s="100"/>
      <c r="F23" s="100"/>
      <c r="G23" s="100"/>
      <c r="H23" s="100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W23" s="107" t="s">
        <v>198</v>
      </c>
    </row>
    <row r="24" spans="1:23" ht="12" customHeight="1" x14ac:dyDescent="0.2">
      <c r="A24" s="108" t="s">
        <v>199</v>
      </c>
      <c r="B24" s="108"/>
      <c r="C24" s="100">
        <v>116.29</v>
      </c>
      <c r="D24" s="100">
        <v>112.21</v>
      </c>
      <c r="E24" s="100">
        <v>125.28</v>
      </c>
      <c r="F24" s="100">
        <v>122.77</v>
      </c>
      <c r="G24" s="100">
        <v>258</v>
      </c>
      <c r="H24" s="100">
        <v>280.51</v>
      </c>
      <c r="I24" s="102">
        <v>305.8</v>
      </c>
      <c r="J24" s="102">
        <v>297.02999999999997</v>
      </c>
      <c r="K24" s="102">
        <v>259.3</v>
      </c>
      <c r="L24" s="102">
        <v>236.35</v>
      </c>
      <c r="M24" s="102">
        <v>232.7</v>
      </c>
      <c r="N24" s="102">
        <v>247.55</v>
      </c>
      <c r="O24" s="102">
        <v>254.2</v>
      </c>
      <c r="P24" s="102">
        <v>249.33</v>
      </c>
      <c r="Q24" s="102">
        <v>249.44</v>
      </c>
      <c r="R24" s="102">
        <v>258.51</v>
      </c>
      <c r="S24" s="102">
        <v>270.33999999999997</v>
      </c>
      <c r="T24" s="102">
        <v>256.77999999999997</v>
      </c>
      <c r="U24" s="102">
        <v>281.83999999999997</v>
      </c>
      <c r="W24" s="109" t="s">
        <v>200</v>
      </c>
    </row>
    <row r="25" spans="1:23" ht="12" customHeight="1" x14ac:dyDescent="0.2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</row>
    <row r="27" spans="1:23" ht="12" customHeight="1" x14ac:dyDescent="0.2">
      <c r="A27" s="79" t="s">
        <v>201</v>
      </c>
      <c r="B27" s="79"/>
    </row>
    <row r="28" spans="1:23" ht="12" customHeight="1" x14ac:dyDescent="0.2">
      <c r="A28" s="110" t="s">
        <v>133</v>
      </c>
      <c r="B28" s="110"/>
    </row>
    <row r="29" spans="1:23" ht="12" customHeight="1" x14ac:dyDescent="0.2">
      <c r="A29" s="94"/>
      <c r="B29" s="94"/>
      <c r="C29" s="111"/>
      <c r="D29" s="111"/>
      <c r="E29" s="111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3"/>
    </row>
    <row r="30" spans="1:23" ht="12" customHeight="1" x14ac:dyDescent="0.2">
      <c r="A30" s="81" t="s">
        <v>202</v>
      </c>
      <c r="B30" s="81"/>
      <c r="C30" s="111"/>
      <c r="D30" s="111"/>
      <c r="E30" s="111"/>
      <c r="F30" s="112"/>
      <c r="G30" s="114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81"/>
    </row>
    <row r="31" spans="1:23" ht="12" customHeight="1" x14ac:dyDescent="0.2">
      <c r="A31" s="110" t="s">
        <v>138</v>
      </c>
      <c r="B31" s="99"/>
      <c r="C31" s="111"/>
      <c r="D31" s="111"/>
      <c r="E31" s="111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3"/>
    </row>
    <row r="32" spans="1:23" ht="12" customHeight="1" x14ac:dyDescent="0.2">
      <c r="A32" s="110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3"/>
    </row>
    <row r="33" spans="6:22" ht="12" customHeight="1" x14ac:dyDescent="0.2">
      <c r="F33" s="113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3"/>
    </row>
    <row r="34" spans="6:22" ht="12" customHeight="1" x14ac:dyDescent="0.2"/>
  </sheetData>
  <pageMargins left="0" right="0" top="0.56000000000000005" bottom="0" header="0" footer="0"/>
  <pageSetup scale="93" orientation="landscape" r:id="rId1"/>
  <headerFooter alignWithMargins="0">
    <oddHeader>&amp;R
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V176"/>
  <sheetViews>
    <sheetView showGridLines="0" workbookViewId="0"/>
  </sheetViews>
  <sheetFormatPr defaultColWidth="7.7109375" defaultRowHeight="12" customHeight="1" x14ac:dyDescent="0.2"/>
  <cols>
    <col min="1" max="1" width="31.85546875" style="121" customWidth="1"/>
    <col min="2" max="3" width="9.5703125" style="121" customWidth="1"/>
    <col min="4" max="20" width="9.5703125" style="120" customWidth="1"/>
    <col min="21" max="21" width="2.5703125" style="121" bestFit="1" customWidth="1"/>
    <col min="22" max="22" width="35.7109375" style="121" customWidth="1"/>
    <col min="23" max="23" width="3.28515625" style="121" customWidth="1"/>
    <col min="24" max="16384" width="7.7109375" style="121"/>
  </cols>
  <sheetData>
    <row r="1" spans="1:22" s="118" customFormat="1" ht="12" customHeight="1" x14ac:dyDescent="0.2">
      <c r="A1" s="116">
        <v>4</v>
      </c>
      <c r="B1" s="85"/>
      <c r="C1" s="85"/>
      <c r="D1" s="117"/>
      <c r="E1" s="117"/>
      <c r="F1" s="117"/>
      <c r="G1" s="117"/>
      <c r="H1" s="117"/>
      <c r="I1" s="84"/>
      <c r="J1" s="84"/>
      <c r="K1" s="84"/>
      <c r="L1" s="84"/>
      <c r="M1" s="84"/>
      <c r="V1" s="116"/>
    </row>
    <row r="2" spans="1:22" ht="12" customHeight="1" x14ac:dyDescent="0.2">
      <c r="A2" s="88" t="s">
        <v>142</v>
      </c>
      <c r="B2" s="52"/>
      <c r="C2" s="52"/>
      <c r="D2" s="119"/>
      <c r="E2" s="119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V2" s="88" t="s">
        <v>143</v>
      </c>
    </row>
    <row r="3" spans="1:22" ht="12" customHeight="1" x14ac:dyDescent="0.2">
      <c r="A3" s="122" t="s">
        <v>203</v>
      </c>
      <c r="B3" s="52"/>
      <c r="C3" s="52"/>
      <c r="E3" s="119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V3" s="122" t="s">
        <v>204</v>
      </c>
    </row>
    <row r="4" spans="1:22" s="124" customFormat="1" ht="12" customHeight="1" x14ac:dyDescent="0.2">
      <c r="A4" s="123" t="s">
        <v>205</v>
      </c>
      <c r="D4" s="125"/>
      <c r="E4" s="125"/>
      <c r="F4" s="125"/>
      <c r="G4" s="125"/>
      <c r="H4" s="12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V4" s="123" t="s">
        <v>206</v>
      </c>
    </row>
    <row r="5" spans="1:22" s="124" customFormat="1" ht="12" customHeight="1" x14ac:dyDescent="0.2">
      <c r="A5" s="126"/>
      <c r="B5" s="126"/>
      <c r="C5" s="126"/>
      <c r="D5" s="127"/>
      <c r="E5" s="127"/>
      <c r="F5" s="127"/>
      <c r="G5" s="128"/>
      <c r="H5" s="128"/>
      <c r="I5" s="63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129"/>
      <c r="V5" s="126"/>
    </row>
    <row r="6" spans="1:22" s="124" customFormat="1" ht="12" customHeight="1" x14ac:dyDescent="0.2">
      <c r="A6" s="492"/>
      <c r="B6" s="487">
        <v>2000</v>
      </c>
      <c r="C6" s="487">
        <v>2001</v>
      </c>
      <c r="D6" s="487">
        <v>2002</v>
      </c>
      <c r="E6" s="493">
        <v>2003</v>
      </c>
      <c r="F6" s="494">
        <v>2004</v>
      </c>
      <c r="G6" s="494">
        <v>2005</v>
      </c>
      <c r="H6" s="494">
        <v>2006</v>
      </c>
      <c r="I6" s="487">
        <v>2007</v>
      </c>
      <c r="J6" s="487">
        <v>2008</v>
      </c>
      <c r="K6" s="487">
        <v>2009</v>
      </c>
      <c r="L6" s="487">
        <v>2010</v>
      </c>
      <c r="M6" s="488">
        <v>2011</v>
      </c>
      <c r="N6" s="488">
        <v>2012</v>
      </c>
      <c r="O6" s="488">
        <v>2013</v>
      </c>
      <c r="P6" s="488">
        <v>2014</v>
      </c>
      <c r="Q6" s="488">
        <v>2015</v>
      </c>
      <c r="R6" s="488">
        <v>2016</v>
      </c>
      <c r="S6" s="488">
        <v>2017</v>
      </c>
      <c r="T6" s="488">
        <v>2018</v>
      </c>
      <c r="U6" s="494" t="s">
        <v>207</v>
      </c>
      <c r="V6" s="492"/>
    </row>
    <row r="7" spans="1:22" ht="12" customHeight="1" x14ac:dyDescent="0.2">
      <c r="U7" s="130"/>
    </row>
    <row r="8" spans="1:22" ht="12" customHeight="1" x14ac:dyDescent="0.2">
      <c r="A8" s="131" t="s">
        <v>208</v>
      </c>
      <c r="B8" s="132">
        <v>-23.911100000000001</v>
      </c>
      <c r="C8" s="132">
        <v>-37.388100000000001</v>
      </c>
      <c r="D8" s="132">
        <v>-41.966900000000003</v>
      </c>
      <c r="E8" s="132">
        <v>-79.475099999999998</v>
      </c>
      <c r="F8" s="132">
        <v>-103.1521</v>
      </c>
      <c r="G8" s="132">
        <v>-102.19799999999999</v>
      </c>
      <c r="H8" s="132">
        <v>-119.3903</v>
      </c>
      <c r="I8" s="132">
        <v>-191.7456</v>
      </c>
      <c r="J8" s="132">
        <v>-230.3295</v>
      </c>
      <c r="K8" s="132">
        <v>-197.32640000000001</v>
      </c>
      <c r="L8" s="132">
        <v>-208.31299999999999</v>
      </c>
      <c r="M8" s="132">
        <v>-198.87870000000001</v>
      </c>
      <c r="N8" s="132">
        <v>-190.93790000000001</v>
      </c>
      <c r="O8" s="132">
        <v>-222.75640000000001</v>
      </c>
      <c r="P8" s="132">
        <v>-186.88059999999999</v>
      </c>
      <c r="Q8" s="132">
        <v>-112.7491</v>
      </c>
      <c r="R8" s="132">
        <v>-121.76900000000001</v>
      </c>
      <c r="S8" s="132" t="s">
        <v>63</v>
      </c>
      <c r="T8" s="132" t="s">
        <v>63</v>
      </c>
      <c r="U8" s="133"/>
      <c r="V8" s="131" t="s">
        <v>209</v>
      </c>
    </row>
    <row r="9" spans="1:22" ht="12" customHeight="1" x14ac:dyDescent="0.2">
      <c r="A9" s="131" t="s">
        <v>210</v>
      </c>
      <c r="B9" s="132">
        <v>51.751899999999999</v>
      </c>
      <c r="C9" s="132">
        <v>42.755899999999997</v>
      </c>
      <c r="D9" s="132">
        <v>41.239199999999997</v>
      </c>
      <c r="E9" s="132">
        <v>40.087600000000002</v>
      </c>
      <c r="F9" s="132">
        <v>39.299700000000001</v>
      </c>
      <c r="G9" s="132">
        <v>42.573</v>
      </c>
      <c r="H9" s="132">
        <v>41.163600000000002</v>
      </c>
      <c r="I9" s="132">
        <v>51.353200000000001</v>
      </c>
      <c r="J9" s="132">
        <v>57.189799999999998</v>
      </c>
      <c r="K9" s="132">
        <v>53.358800000000002</v>
      </c>
      <c r="L9" s="132">
        <v>45.004300000000001</v>
      </c>
      <c r="M9" s="132">
        <v>43.428199999999997</v>
      </c>
      <c r="N9" s="132">
        <v>47.777999999999999</v>
      </c>
      <c r="O9" s="132">
        <v>54.475499999999997</v>
      </c>
      <c r="P9" s="132">
        <v>49.581200000000003</v>
      </c>
      <c r="Q9" s="132">
        <v>46.282400000000003</v>
      </c>
      <c r="R9" s="132">
        <v>46.743400000000001</v>
      </c>
      <c r="S9" s="132" t="s">
        <v>63</v>
      </c>
      <c r="T9" s="132" t="s">
        <v>63</v>
      </c>
      <c r="U9" s="133"/>
      <c r="V9" s="131" t="s">
        <v>211</v>
      </c>
    </row>
    <row r="10" spans="1:22" ht="12" customHeight="1" x14ac:dyDescent="0.2">
      <c r="A10" s="131" t="s">
        <v>212</v>
      </c>
      <c r="B10" s="132">
        <v>-144.35599999999999</v>
      </c>
      <c r="C10" s="132">
        <v>-151.96960000000001</v>
      </c>
      <c r="D10" s="132">
        <v>-157.76740000000001</v>
      </c>
      <c r="E10" s="132">
        <v>-176.80410000000001</v>
      </c>
      <c r="F10" s="132">
        <v>-198.9744</v>
      </c>
      <c r="G10" s="132">
        <v>-212.39089999999999</v>
      </c>
      <c r="H10" s="132">
        <v>-237.68180000000001</v>
      </c>
      <c r="I10" s="132">
        <v>-287.91109999999998</v>
      </c>
      <c r="J10" s="132">
        <v>-328.67910000000001</v>
      </c>
      <c r="K10" s="132">
        <v>-293.80810000000002</v>
      </c>
      <c r="L10" s="132">
        <v>-297.71679999999998</v>
      </c>
      <c r="M10" s="132">
        <v>-292.28390000000002</v>
      </c>
      <c r="N10" s="132">
        <v>-314.03649999999999</v>
      </c>
      <c r="O10" s="132">
        <v>-326.53109999999998</v>
      </c>
      <c r="P10" s="132">
        <v>-319.5566</v>
      </c>
      <c r="Q10" s="132">
        <v>-294.75959999999998</v>
      </c>
      <c r="R10" s="132">
        <v>-294.58350000000002</v>
      </c>
      <c r="S10" s="132" t="s">
        <v>63</v>
      </c>
      <c r="T10" s="132" t="s">
        <v>63</v>
      </c>
      <c r="U10" s="133"/>
      <c r="V10" s="131" t="s">
        <v>213</v>
      </c>
    </row>
    <row r="11" spans="1:22" ht="12" customHeight="1" x14ac:dyDescent="0.2">
      <c r="A11" s="131" t="s">
        <v>214</v>
      </c>
      <c r="B11" s="132">
        <v>-92.604100000000003</v>
      </c>
      <c r="C11" s="132">
        <v>-109.2137</v>
      </c>
      <c r="D11" s="132">
        <v>-116.52809999999999</v>
      </c>
      <c r="E11" s="132">
        <v>-136.7165</v>
      </c>
      <c r="F11" s="132">
        <v>-159.6746</v>
      </c>
      <c r="G11" s="132">
        <v>-169.81780000000001</v>
      </c>
      <c r="H11" s="132">
        <v>-196.5181</v>
      </c>
      <c r="I11" s="132">
        <v>-236.55779999999999</v>
      </c>
      <c r="J11" s="132">
        <v>-271.48930000000001</v>
      </c>
      <c r="K11" s="132">
        <v>-240.44929999999999</v>
      </c>
      <c r="L11" s="132">
        <v>-252.71250000000001</v>
      </c>
      <c r="M11" s="132">
        <v>-248.85570000000001</v>
      </c>
      <c r="N11" s="132">
        <v>-266.25839999999999</v>
      </c>
      <c r="O11" s="132">
        <v>-272.05549999999999</v>
      </c>
      <c r="P11" s="132">
        <v>-269.97539999999998</v>
      </c>
      <c r="Q11" s="132">
        <v>-248.47720000000001</v>
      </c>
      <c r="R11" s="132">
        <v>-247.84010000000001</v>
      </c>
      <c r="S11" s="132" t="s">
        <v>63</v>
      </c>
      <c r="T11" s="132" t="s">
        <v>63</v>
      </c>
      <c r="U11" s="133"/>
      <c r="V11" s="131" t="s">
        <v>215</v>
      </c>
    </row>
    <row r="12" spans="1:22" ht="12" customHeight="1" x14ac:dyDescent="0.2">
      <c r="A12" s="131" t="s">
        <v>216</v>
      </c>
      <c r="B12" s="132">
        <v>127.663</v>
      </c>
      <c r="C12" s="132">
        <v>133.1874</v>
      </c>
      <c r="D12" s="132">
        <v>137.0735</v>
      </c>
      <c r="E12" s="132">
        <v>132.76140000000001</v>
      </c>
      <c r="F12" s="132">
        <v>145.21850000000001</v>
      </c>
      <c r="G12" s="132">
        <v>157.97139999999999</v>
      </c>
      <c r="H12" s="132">
        <v>170.83080000000001</v>
      </c>
      <c r="I12" s="132">
        <v>160.86689999999999</v>
      </c>
      <c r="J12" s="132">
        <v>152.97839999999999</v>
      </c>
      <c r="K12" s="132">
        <v>138.94880000000001</v>
      </c>
      <c r="L12" s="132">
        <v>138.18090000000001</v>
      </c>
      <c r="M12" s="132">
        <v>139.36580000000001</v>
      </c>
      <c r="N12" s="132">
        <v>142.89169999999999</v>
      </c>
      <c r="O12" s="132">
        <v>127.48220000000001</v>
      </c>
      <c r="P12" s="132">
        <v>200.45089999999999</v>
      </c>
      <c r="Q12" s="132">
        <v>232.97739999999999</v>
      </c>
      <c r="R12" s="132">
        <v>239.06809999999999</v>
      </c>
      <c r="S12" s="132" t="s">
        <v>63</v>
      </c>
      <c r="T12" s="132" t="s">
        <v>63</v>
      </c>
      <c r="U12" s="133"/>
      <c r="V12" s="131" t="s">
        <v>217</v>
      </c>
    </row>
    <row r="13" spans="1:22" ht="12" customHeight="1" x14ac:dyDescent="0.2">
      <c r="A13" s="131" t="s">
        <v>218</v>
      </c>
      <c r="B13" s="132">
        <v>10.511100000000001</v>
      </c>
      <c r="C13" s="132">
        <v>9.51</v>
      </c>
      <c r="D13" s="132">
        <v>9.3526000000000007</v>
      </c>
      <c r="E13" s="132">
        <v>9.3605999999999998</v>
      </c>
      <c r="F13" s="132">
        <v>10.826700000000001</v>
      </c>
      <c r="G13" s="132">
        <v>10.52</v>
      </c>
      <c r="H13" s="132">
        <v>11.6267</v>
      </c>
      <c r="I13" s="132">
        <v>12.1046</v>
      </c>
      <c r="J13" s="132">
        <v>10.979100000000001</v>
      </c>
      <c r="K13" s="132">
        <v>8.2476000000000003</v>
      </c>
      <c r="L13" s="132">
        <v>10.241</v>
      </c>
      <c r="M13" s="132">
        <v>9.1209000000000007</v>
      </c>
      <c r="N13" s="132">
        <v>9.6282999999999994</v>
      </c>
      <c r="O13" s="132">
        <v>9.1437000000000008</v>
      </c>
      <c r="P13" s="132">
        <v>7.4644000000000004</v>
      </c>
      <c r="Q13" s="132">
        <v>8.2840000000000007</v>
      </c>
      <c r="R13" s="132">
        <v>8.6866000000000003</v>
      </c>
      <c r="S13" s="132" t="s">
        <v>63</v>
      </c>
      <c r="T13" s="132" t="s">
        <v>63</v>
      </c>
      <c r="U13" s="133"/>
      <c r="V13" s="131" t="s">
        <v>219</v>
      </c>
    </row>
    <row r="14" spans="1:22" ht="12" customHeight="1" x14ac:dyDescent="0.2">
      <c r="A14" s="131" t="s">
        <v>220</v>
      </c>
      <c r="B14" s="132">
        <v>82.281499999999994</v>
      </c>
      <c r="C14" s="132">
        <v>89.008799999999994</v>
      </c>
      <c r="D14" s="132">
        <v>91.008799999999994</v>
      </c>
      <c r="E14" s="132">
        <v>91.193799999999996</v>
      </c>
      <c r="F14" s="132">
        <v>95.555499999999995</v>
      </c>
      <c r="G14" s="132">
        <v>103.8925</v>
      </c>
      <c r="H14" s="132">
        <v>113.25920000000001</v>
      </c>
      <c r="I14" s="132">
        <v>110.0111</v>
      </c>
      <c r="J14" s="132">
        <v>96.031700000000001</v>
      </c>
      <c r="K14" s="132">
        <v>87.536799999999999</v>
      </c>
      <c r="L14" s="132">
        <v>86.185100000000006</v>
      </c>
      <c r="M14" s="132">
        <v>91.685100000000006</v>
      </c>
      <c r="N14" s="132">
        <v>94.148600000000002</v>
      </c>
      <c r="O14" s="132">
        <v>92.344999999999999</v>
      </c>
      <c r="P14" s="132">
        <v>175.21850000000001</v>
      </c>
      <c r="Q14" s="132">
        <v>202.29519999999999</v>
      </c>
      <c r="R14" s="132">
        <v>208.4598</v>
      </c>
      <c r="S14" s="132" t="s">
        <v>63</v>
      </c>
      <c r="T14" s="132" t="s">
        <v>63</v>
      </c>
      <c r="U14" s="133"/>
      <c r="V14" s="131" t="s">
        <v>221</v>
      </c>
    </row>
    <row r="15" spans="1:22" ht="12" customHeight="1" x14ac:dyDescent="0.2">
      <c r="A15" s="131" t="s">
        <v>222</v>
      </c>
      <c r="B15" s="132">
        <v>34.870399999999997</v>
      </c>
      <c r="C15" s="132">
        <v>34.668500000000002</v>
      </c>
      <c r="D15" s="132">
        <v>36.7121</v>
      </c>
      <c r="E15" s="132">
        <v>32.206800000000001</v>
      </c>
      <c r="F15" s="132">
        <v>38.836100000000002</v>
      </c>
      <c r="G15" s="132">
        <v>43.558700000000002</v>
      </c>
      <c r="H15" s="132">
        <v>45.944699999999997</v>
      </c>
      <c r="I15" s="132">
        <v>38.751100000000001</v>
      </c>
      <c r="J15" s="132">
        <v>45.967399999999998</v>
      </c>
      <c r="K15" s="132">
        <v>43.164400000000001</v>
      </c>
      <c r="L15" s="132">
        <v>41.7547</v>
      </c>
      <c r="M15" s="132">
        <v>38.559699999999999</v>
      </c>
      <c r="N15" s="132">
        <v>39.114699999999999</v>
      </c>
      <c r="O15" s="132">
        <v>25.993400000000001</v>
      </c>
      <c r="P15" s="132">
        <v>17.768000000000001</v>
      </c>
      <c r="Q15" s="132">
        <v>22.398199999999999</v>
      </c>
      <c r="R15" s="132">
        <v>21.921600000000002</v>
      </c>
      <c r="S15" s="132" t="s">
        <v>63</v>
      </c>
      <c r="T15" s="132" t="s">
        <v>63</v>
      </c>
      <c r="U15" s="133"/>
      <c r="V15" s="131" t="s">
        <v>223</v>
      </c>
    </row>
    <row r="16" spans="1:22" ht="12" customHeight="1" x14ac:dyDescent="0.2">
      <c r="A16" s="131" t="s">
        <v>224</v>
      </c>
      <c r="B16" s="132">
        <v>-56.114800000000002</v>
      </c>
      <c r="C16" s="132">
        <v>-57.489199999999997</v>
      </c>
      <c r="D16" s="132">
        <v>-57.051400000000001</v>
      </c>
      <c r="E16" s="132">
        <v>-64.588200000000001</v>
      </c>
      <c r="F16" s="132">
        <v>-73.221400000000003</v>
      </c>
      <c r="G16" s="132">
        <v>-78.802499999999995</v>
      </c>
      <c r="H16" s="132">
        <v>-88.171400000000006</v>
      </c>
      <c r="I16" s="132">
        <v>-114.2045</v>
      </c>
      <c r="J16" s="132">
        <v>-102.13800000000001</v>
      </c>
      <c r="K16" s="132">
        <v>-94.235399999999998</v>
      </c>
      <c r="L16" s="132">
        <v>-91.460099999999997</v>
      </c>
      <c r="M16" s="132">
        <v>-84.334699999999998</v>
      </c>
      <c r="N16" s="132">
        <v>-87.359099999999998</v>
      </c>
      <c r="O16" s="132">
        <v>-91.881699999999995</v>
      </c>
      <c r="P16" s="132">
        <v>-121.063</v>
      </c>
      <c r="Q16" s="132">
        <v>-116.6369</v>
      </c>
      <c r="R16" s="132">
        <v>-118.6056</v>
      </c>
      <c r="S16" s="132" t="s">
        <v>63</v>
      </c>
      <c r="T16" s="132" t="s">
        <v>63</v>
      </c>
      <c r="U16" s="133"/>
      <c r="V16" s="131" t="s">
        <v>225</v>
      </c>
    </row>
    <row r="17" spans="1:22" ht="12" customHeight="1" x14ac:dyDescent="0.2">
      <c r="A17" s="131" t="s">
        <v>218</v>
      </c>
      <c r="B17" s="132">
        <v>-24.855599999999999</v>
      </c>
      <c r="C17" s="132">
        <v>-25.677399999999999</v>
      </c>
      <c r="D17" s="132">
        <v>-26.246200000000002</v>
      </c>
      <c r="E17" s="132">
        <v>-29.5169</v>
      </c>
      <c r="F17" s="132">
        <v>-32.259300000000003</v>
      </c>
      <c r="G17" s="132">
        <v>-34.244700000000002</v>
      </c>
      <c r="H17" s="132">
        <v>-37.928400000000003</v>
      </c>
      <c r="I17" s="132">
        <v>-45.556899999999999</v>
      </c>
      <c r="J17" s="132">
        <v>-51.405500000000004</v>
      </c>
      <c r="K17" s="132">
        <v>-45.5428</v>
      </c>
      <c r="L17" s="132">
        <v>-45.117699999999999</v>
      </c>
      <c r="M17" s="132">
        <v>-43.587499999999999</v>
      </c>
      <c r="N17" s="132">
        <v>-46.171599999999998</v>
      </c>
      <c r="O17" s="132">
        <v>-46.875599999999999</v>
      </c>
      <c r="P17" s="132">
        <v>-45.236600000000003</v>
      </c>
      <c r="Q17" s="132">
        <v>-44.5259</v>
      </c>
      <c r="R17" s="132">
        <v>-44.67</v>
      </c>
      <c r="S17" s="132" t="s">
        <v>63</v>
      </c>
      <c r="T17" s="132" t="s">
        <v>63</v>
      </c>
      <c r="U17" s="133"/>
      <c r="V17" s="131" t="s">
        <v>219</v>
      </c>
    </row>
    <row r="18" spans="1:22" ht="12" customHeight="1" x14ac:dyDescent="0.2">
      <c r="A18" s="131" t="s">
        <v>220</v>
      </c>
      <c r="B18" s="132">
        <v>-9.9628999999999994</v>
      </c>
      <c r="C18" s="132">
        <v>-11.5481</v>
      </c>
      <c r="D18" s="132">
        <v>-10.183999999999999</v>
      </c>
      <c r="E18" s="132">
        <v>-12.6456</v>
      </c>
      <c r="F18" s="132">
        <v>-14.287699999999999</v>
      </c>
      <c r="G18" s="132">
        <v>-14.91</v>
      </c>
      <c r="H18" s="132">
        <v>-15.7141</v>
      </c>
      <c r="I18" s="132">
        <v>-20.162099999999999</v>
      </c>
      <c r="J18" s="132">
        <v>-17.604099999999999</v>
      </c>
      <c r="K18" s="132">
        <v>-14.4123</v>
      </c>
      <c r="L18" s="132">
        <v>-14.769600000000001</v>
      </c>
      <c r="M18" s="132">
        <v>-13.122199999999999</v>
      </c>
      <c r="N18" s="132">
        <v>-13.7141</v>
      </c>
      <c r="O18" s="132">
        <v>-14.1374</v>
      </c>
      <c r="P18" s="132">
        <v>-20.976800000000001</v>
      </c>
      <c r="Q18" s="132">
        <v>-23.276900000000001</v>
      </c>
      <c r="R18" s="132">
        <v>-24.285599999999999</v>
      </c>
      <c r="S18" s="132" t="s">
        <v>63</v>
      </c>
      <c r="T18" s="132" t="s">
        <v>63</v>
      </c>
      <c r="U18" s="133"/>
      <c r="V18" s="131" t="s">
        <v>221</v>
      </c>
    </row>
    <row r="19" spans="1:22" ht="12" customHeight="1" x14ac:dyDescent="0.2">
      <c r="A19" s="131" t="s">
        <v>222</v>
      </c>
      <c r="B19" s="132">
        <v>-21.296199999999999</v>
      </c>
      <c r="C19" s="132">
        <v>-20.2637</v>
      </c>
      <c r="D19" s="132">
        <v>-20.621099999999998</v>
      </c>
      <c r="E19" s="132">
        <v>-22.425599999999999</v>
      </c>
      <c r="F19" s="132">
        <v>-26.674199999999999</v>
      </c>
      <c r="G19" s="132">
        <v>-29.6477</v>
      </c>
      <c r="H19" s="132">
        <v>-34.528799999999997</v>
      </c>
      <c r="I19" s="132">
        <v>-48.485399999999998</v>
      </c>
      <c r="J19" s="132">
        <v>-33.128300000000003</v>
      </c>
      <c r="K19" s="132">
        <v>-34.280099999999997</v>
      </c>
      <c r="L19" s="132">
        <v>-31.572700000000001</v>
      </c>
      <c r="M19" s="132">
        <v>-27.625</v>
      </c>
      <c r="N19" s="132">
        <v>-27.473299999999998</v>
      </c>
      <c r="O19" s="132">
        <v>-30.8687</v>
      </c>
      <c r="P19" s="132">
        <v>-54.849499999999999</v>
      </c>
      <c r="Q19" s="132">
        <v>-48.834000000000003</v>
      </c>
      <c r="R19" s="132">
        <v>-49.65</v>
      </c>
      <c r="S19" s="132" t="s">
        <v>63</v>
      </c>
      <c r="T19" s="132" t="s">
        <v>63</v>
      </c>
      <c r="U19" s="133"/>
      <c r="V19" s="131" t="s">
        <v>226</v>
      </c>
    </row>
    <row r="20" spans="1:22" ht="12" customHeight="1" x14ac:dyDescent="0.2">
      <c r="A20" s="131" t="s">
        <v>227</v>
      </c>
      <c r="B20" s="132">
        <v>-21.055900000000001</v>
      </c>
      <c r="C20" s="132">
        <v>-33.515500000000003</v>
      </c>
      <c r="D20" s="132">
        <v>-36.506</v>
      </c>
      <c r="E20" s="132">
        <v>-68.543300000000002</v>
      </c>
      <c r="F20" s="132">
        <v>-87.677499999999995</v>
      </c>
      <c r="G20" s="132">
        <v>-90.648899999999998</v>
      </c>
      <c r="H20" s="132">
        <v>-113.8588</v>
      </c>
      <c r="I20" s="132">
        <v>-189.8955</v>
      </c>
      <c r="J20" s="132">
        <v>-220.64879999999999</v>
      </c>
      <c r="K20" s="132">
        <v>-195.73589999999999</v>
      </c>
      <c r="L20" s="132">
        <v>-205.99170000000001</v>
      </c>
      <c r="M20" s="132">
        <v>-193.82470000000001</v>
      </c>
      <c r="N20" s="132">
        <v>-210.7259</v>
      </c>
      <c r="O20" s="132">
        <v>-236.45500000000001</v>
      </c>
      <c r="P20" s="132">
        <v>-190.5874</v>
      </c>
      <c r="Q20" s="132">
        <v>-132.13669999999999</v>
      </c>
      <c r="R20" s="132">
        <v>-127.3776</v>
      </c>
      <c r="S20" s="132" t="s">
        <v>63</v>
      </c>
      <c r="T20" s="132" t="s">
        <v>63</v>
      </c>
      <c r="U20" s="133"/>
      <c r="V20" s="131" t="s">
        <v>228</v>
      </c>
    </row>
    <row r="21" spans="1:22" ht="12" customHeight="1" x14ac:dyDescent="0.2">
      <c r="A21" s="131" t="s">
        <v>229</v>
      </c>
      <c r="B21" s="132">
        <v>3.1444000000000001</v>
      </c>
      <c r="C21" s="132">
        <v>2.3717999999999999</v>
      </c>
      <c r="D21" s="132">
        <v>3.3727</v>
      </c>
      <c r="E21" s="132">
        <v>3.7599</v>
      </c>
      <c r="F21" s="132">
        <v>4.9341999999999997</v>
      </c>
      <c r="G21" s="132">
        <v>8.3965999999999994</v>
      </c>
      <c r="H21" s="132">
        <v>13.599600000000001</v>
      </c>
      <c r="I21" s="132">
        <v>13.407400000000001</v>
      </c>
      <c r="J21" s="132">
        <v>10.116099999999999</v>
      </c>
      <c r="K21" s="132">
        <v>13.6843</v>
      </c>
      <c r="L21" s="132">
        <v>12.6709</v>
      </c>
      <c r="M21" s="132">
        <v>9.5291999999999994</v>
      </c>
      <c r="N21" s="132">
        <v>14.1426</v>
      </c>
      <c r="O21" s="132">
        <v>13.3789</v>
      </c>
      <c r="P21" s="132">
        <v>6.2106000000000003</v>
      </c>
      <c r="Q21" s="132">
        <v>5.8170000000000002</v>
      </c>
      <c r="R21" s="132">
        <v>5.8246000000000002</v>
      </c>
      <c r="S21" s="132" t="s">
        <v>63</v>
      </c>
      <c r="T21" s="132" t="s">
        <v>63</v>
      </c>
      <c r="U21" s="133"/>
      <c r="V21" s="131" t="s">
        <v>230</v>
      </c>
    </row>
    <row r="22" spans="1:22" ht="12" customHeight="1" x14ac:dyDescent="0.2">
      <c r="A22" s="131" t="s">
        <v>231</v>
      </c>
      <c r="B22" s="132">
        <v>6.6517999999999997</v>
      </c>
      <c r="C22" s="132">
        <v>0.1162</v>
      </c>
      <c r="D22" s="132">
        <v>0.74419999999999997</v>
      </c>
      <c r="E22" s="132">
        <v>0.60140000000000005</v>
      </c>
      <c r="F22" s="132">
        <v>0.66500000000000004</v>
      </c>
      <c r="G22" s="132">
        <v>1.0710999999999999</v>
      </c>
      <c r="H22" s="132">
        <v>3.677</v>
      </c>
      <c r="I22" s="132">
        <v>6.3948</v>
      </c>
      <c r="J22" s="132">
        <v>4.0814000000000004</v>
      </c>
      <c r="K22" s="132">
        <v>7.0796999999999999</v>
      </c>
      <c r="L22" s="132">
        <v>6.4184999999999999</v>
      </c>
      <c r="M22" s="132">
        <v>6.2370000000000001</v>
      </c>
      <c r="N22" s="132">
        <v>7.8337000000000003</v>
      </c>
      <c r="O22" s="132">
        <v>8.3079000000000001</v>
      </c>
      <c r="P22" s="132">
        <v>1.4189000000000001</v>
      </c>
      <c r="Q22" s="132">
        <v>1.5953999999999999</v>
      </c>
      <c r="R22" s="132">
        <v>1.6209</v>
      </c>
      <c r="S22" s="132" t="s">
        <v>63</v>
      </c>
      <c r="T22" s="132" t="s">
        <v>63</v>
      </c>
      <c r="U22" s="133"/>
      <c r="V22" s="131" t="s">
        <v>232</v>
      </c>
    </row>
    <row r="23" spans="1:22" ht="12" customHeight="1" x14ac:dyDescent="0.2">
      <c r="A23" s="131" t="s">
        <v>233</v>
      </c>
      <c r="B23" s="132">
        <v>-3.5074000000000001</v>
      </c>
      <c r="C23" s="132">
        <v>2.2555000000000001</v>
      </c>
      <c r="D23" s="132">
        <v>2.6284000000000001</v>
      </c>
      <c r="E23" s="132">
        <v>3.1585000000000001</v>
      </c>
      <c r="F23" s="132">
        <v>4.2690999999999999</v>
      </c>
      <c r="G23" s="132">
        <v>7.3254999999999999</v>
      </c>
      <c r="H23" s="132">
        <v>9.9224999999999994</v>
      </c>
      <c r="I23" s="132">
        <v>7.0125000000000002</v>
      </c>
      <c r="J23" s="132">
        <v>6.0346000000000002</v>
      </c>
      <c r="K23" s="132">
        <v>6.6045999999999996</v>
      </c>
      <c r="L23" s="132">
        <v>6.2523</v>
      </c>
      <c r="M23" s="132">
        <v>3.2921</v>
      </c>
      <c r="N23" s="132">
        <v>6.3087999999999997</v>
      </c>
      <c r="O23" s="132">
        <v>5.0709999999999997</v>
      </c>
      <c r="P23" s="132">
        <v>4.7916999999999996</v>
      </c>
      <c r="Q23" s="132">
        <v>4.2215999999999996</v>
      </c>
      <c r="R23" s="132">
        <v>4.2037000000000004</v>
      </c>
      <c r="S23" s="132" t="s">
        <v>63</v>
      </c>
      <c r="T23" s="132" t="s">
        <v>63</v>
      </c>
      <c r="U23" s="133"/>
      <c r="V23" s="131" t="s">
        <v>234</v>
      </c>
    </row>
    <row r="24" spans="1:22" ht="12" customHeight="1" x14ac:dyDescent="0.2">
      <c r="A24" s="131" t="s">
        <v>235</v>
      </c>
      <c r="B24" s="132" t="s">
        <v>63</v>
      </c>
      <c r="C24" s="132" t="s">
        <v>63</v>
      </c>
      <c r="D24" s="132" t="s">
        <v>63</v>
      </c>
      <c r="E24" s="132" t="s">
        <v>63</v>
      </c>
      <c r="F24" s="132" t="s">
        <v>63</v>
      </c>
      <c r="G24" s="132">
        <v>2.0000000000000001E-4</v>
      </c>
      <c r="H24" s="132">
        <v>2.0000000000000001E-4</v>
      </c>
      <c r="I24" s="132">
        <v>3.3E-3</v>
      </c>
      <c r="J24" s="132">
        <v>3.3E-3</v>
      </c>
      <c r="K24" s="132">
        <v>4.0000000000000002E-4</v>
      </c>
      <c r="L24" s="132">
        <v>5.0000000000000001E-4</v>
      </c>
      <c r="M24" s="132">
        <v>5.0000000000000001E-4</v>
      </c>
      <c r="N24" s="132">
        <v>5.0000000000000001E-4</v>
      </c>
      <c r="O24" s="132" t="s">
        <v>63</v>
      </c>
      <c r="P24" s="132">
        <v>0.1454</v>
      </c>
      <c r="Q24" s="132">
        <v>0.19020000000000001</v>
      </c>
      <c r="R24" s="132">
        <v>0.19020000000000001</v>
      </c>
      <c r="S24" s="132" t="s">
        <v>63</v>
      </c>
      <c r="T24" s="132" t="s">
        <v>63</v>
      </c>
      <c r="U24" s="133"/>
      <c r="V24" s="131" t="s">
        <v>236</v>
      </c>
    </row>
    <row r="25" spans="1:22" ht="12" customHeight="1" x14ac:dyDescent="0.2">
      <c r="A25" s="131" t="s">
        <v>237</v>
      </c>
      <c r="B25" s="132">
        <v>1.1880999999999999</v>
      </c>
      <c r="C25" s="132">
        <v>1.2866</v>
      </c>
      <c r="D25" s="132">
        <v>1.3812</v>
      </c>
      <c r="E25" s="132">
        <v>1.8653</v>
      </c>
      <c r="F25" s="132">
        <v>1.724</v>
      </c>
      <c r="G25" s="132">
        <v>2.4581</v>
      </c>
      <c r="H25" s="132">
        <v>4.0742000000000003</v>
      </c>
      <c r="I25" s="132">
        <v>1.6456999999999999</v>
      </c>
      <c r="J25" s="132">
        <v>3.7806999999999999</v>
      </c>
      <c r="K25" s="132">
        <v>3.8786999999999998</v>
      </c>
      <c r="L25" s="132">
        <v>3.5411999999999999</v>
      </c>
      <c r="M25" s="132">
        <v>1.7181999999999999</v>
      </c>
      <c r="N25" s="132">
        <v>4.9010999999999996</v>
      </c>
      <c r="O25" s="132">
        <v>3.7134999999999998</v>
      </c>
      <c r="P25" s="132">
        <v>3.5802999999999998</v>
      </c>
      <c r="Q25" s="132">
        <v>3.2521</v>
      </c>
      <c r="R25" s="132">
        <v>3.2448999999999999</v>
      </c>
      <c r="S25" s="132" t="s">
        <v>63</v>
      </c>
      <c r="T25" s="132" t="s">
        <v>63</v>
      </c>
      <c r="U25" s="133"/>
      <c r="V25" s="131" t="s">
        <v>238</v>
      </c>
    </row>
    <row r="26" spans="1:22" ht="12" customHeight="1" x14ac:dyDescent="0.2">
      <c r="A26" s="131" t="s">
        <v>239</v>
      </c>
      <c r="B26" s="132">
        <v>-4.6955</v>
      </c>
      <c r="C26" s="132">
        <v>0.96879999999999999</v>
      </c>
      <c r="D26" s="132">
        <v>1.2472000000000001</v>
      </c>
      <c r="E26" s="132">
        <v>1.2931999999999999</v>
      </c>
      <c r="F26" s="132">
        <v>2.5449999999999999</v>
      </c>
      <c r="G26" s="132">
        <v>4.8670999999999998</v>
      </c>
      <c r="H26" s="132">
        <v>5.8480999999999996</v>
      </c>
      <c r="I26" s="132">
        <v>5.3634000000000004</v>
      </c>
      <c r="J26" s="132">
        <v>2.2505000000000002</v>
      </c>
      <c r="K26" s="132">
        <v>2.7254</v>
      </c>
      <c r="L26" s="132">
        <v>2.7105000000000001</v>
      </c>
      <c r="M26" s="132">
        <v>1.5732999999999999</v>
      </c>
      <c r="N26" s="132">
        <v>1.4071</v>
      </c>
      <c r="O26" s="132">
        <v>1.3573999999999999</v>
      </c>
      <c r="P26" s="132">
        <v>1.0660000000000001</v>
      </c>
      <c r="Q26" s="132">
        <v>0.77929999999999999</v>
      </c>
      <c r="R26" s="132">
        <v>0.76839999999999997</v>
      </c>
      <c r="S26" s="132" t="s">
        <v>63</v>
      </c>
      <c r="T26" s="132" t="s">
        <v>63</v>
      </c>
      <c r="U26" s="133"/>
      <c r="V26" s="131" t="s">
        <v>240</v>
      </c>
    </row>
    <row r="27" spans="1:22" ht="12" customHeight="1" x14ac:dyDescent="0.2">
      <c r="A27" s="131" t="s">
        <v>241</v>
      </c>
      <c r="B27" s="132">
        <v>-22.3185</v>
      </c>
      <c r="C27" s="132">
        <v>-18.8551</v>
      </c>
      <c r="D27" s="132">
        <v>-20.9755</v>
      </c>
      <c r="E27" s="132">
        <v>-27.5929</v>
      </c>
      <c r="F27" s="132">
        <v>-34.519100000000002</v>
      </c>
      <c r="G27" s="132">
        <v>-37.998899999999999</v>
      </c>
      <c r="H27" s="132">
        <v>-39.297400000000003</v>
      </c>
      <c r="I27" s="132">
        <v>-35.413600000000002</v>
      </c>
      <c r="J27" s="132">
        <v>-32.958599999999997</v>
      </c>
      <c r="K27" s="132">
        <v>-26.695599999999999</v>
      </c>
      <c r="L27" s="132">
        <v>-24.9498</v>
      </c>
      <c r="M27" s="132">
        <v>-22.471499999999999</v>
      </c>
      <c r="N27" s="132">
        <v>-17.9618</v>
      </c>
      <c r="O27" s="132">
        <v>-13.328099999999999</v>
      </c>
      <c r="P27" s="132">
        <v>-33.714399999999998</v>
      </c>
      <c r="Q27" s="132">
        <v>-19.717199999999998</v>
      </c>
      <c r="R27" s="132">
        <v>-30.503399999999999</v>
      </c>
      <c r="S27" s="132" t="s">
        <v>63</v>
      </c>
      <c r="T27" s="132" t="s">
        <v>63</v>
      </c>
      <c r="U27" s="133"/>
      <c r="V27" s="131" t="s">
        <v>242</v>
      </c>
    </row>
    <row r="28" spans="1:22" ht="12" customHeight="1" x14ac:dyDescent="0.2">
      <c r="A28" s="131" t="s">
        <v>231</v>
      </c>
      <c r="B28" s="132" t="s">
        <v>63</v>
      </c>
      <c r="C28" s="132" t="s">
        <v>63</v>
      </c>
      <c r="D28" s="132" t="s">
        <v>63</v>
      </c>
      <c r="E28" s="132" t="s">
        <v>63</v>
      </c>
      <c r="F28" s="132" t="s">
        <v>63</v>
      </c>
      <c r="G28" s="132">
        <v>-0.60550000000000004</v>
      </c>
      <c r="H28" s="132">
        <v>-0.53769999999999996</v>
      </c>
      <c r="I28" s="132">
        <v>-0.5383</v>
      </c>
      <c r="J28" s="132">
        <v>-5.8999999999999999E-3</v>
      </c>
      <c r="K28" s="132">
        <v>-1.3599999999999999E-2</v>
      </c>
      <c r="L28" s="132">
        <v>-0.27200000000000002</v>
      </c>
      <c r="M28" s="132">
        <v>-0.25840000000000002</v>
      </c>
      <c r="N28" s="132">
        <v>-0.54079999999999995</v>
      </c>
      <c r="O28" s="132" t="s">
        <v>63</v>
      </c>
      <c r="P28" s="132">
        <v>-3.4458000000000002</v>
      </c>
      <c r="Q28" s="132">
        <v>-2.2682000000000002</v>
      </c>
      <c r="R28" s="132">
        <v>-2.37</v>
      </c>
      <c r="S28" s="132" t="s">
        <v>63</v>
      </c>
      <c r="T28" s="132" t="s">
        <v>63</v>
      </c>
      <c r="U28" s="133"/>
      <c r="V28" s="131" t="s">
        <v>232</v>
      </c>
    </row>
    <row r="29" spans="1:22" ht="12" customHeight="1" x14ac:dyDescent="0.2">
      <c r="A29" s="131" t="s">
        <v>233</v>
      </c>
      <c r="B29" s="132">
        <v>-22.3185</v>
      </c>
      <c r="C29" s="132">
        <v>-18.8551</v>
      </c>
      <c r="D29" s="132">
        <v>-20.9755</v>
      </c>
      <c r="E29" s="132">
        <v>-27.5929</v>
      </c>
      <c r="F29" s="132">
        <v>-34.519100000000002</v>
      </c>
      <c r="G29" s="132">
        <v>-37.393300000000004</v>
      </c>
      <c r="H29" s="132">
        <v>-38.759599999999999</v>
      </c>
      <c r="I29" s="132">
        <v>-34.875300000000003</v>
      </c>
      <c r="J29" s="132">
        <v>-32.9527</v>
      </c>
      <c r="K29" s="132">
        <v>-26.681999999999999</v>
      </c>
      <c r="L29" s="132">
        <v>-24.677800000000001</v>
      </c>
      <c r="M29" s="132">
        <v>-22.213100000000001</v>
      </c>
      <c r="N29" s="132">
        <v>-17.420999999999999</v>
      </c>
      <c r="O29" s="132">
        <v>-13.328099999999999</v>
      </c>
      <c r="P29" s="132">
        <v>-30.212900000000001</v>
      </c>
      <c r="Q29" s="132">
        <v>-17.449000000000002</v>
      </c>
      <c r="R29" s="132">
        <v>-28.133299999999998</v>
      </c>
      <c r="S29" s="132" t="s">
        <v>63</v>
      </c>
      <c r="T29" s="132" t="s">
        <v>63</v>
      </c>
      <c r="U29" s="133"/>
      <c r="V29" s="131" t="s">
        <v>234</v>
      </c>
    </row>
    <row r="30" spans="1:22" ht="12" customHeight="1" x14ac:dyDescent="0.2">
      <c r="A30" s="131" t="s">
        <v>235</v>
      </c>
      <c r="B30" s="132">
        <v>-22.245200000000001</v>
      </c>
      <c r="C30" s="132">
        <v>-11.153700000000001</v>
      </c>
      <c r="D30" s="132">
        <v>-15.0807</v>
      </c>
      <c r="E30" s="132">
        <v>-20.765899999999998</v>
      </c>
      <c r="F30" s="132">
        <v>-24.9056</v>
      </c>
      <c r="G30" s="132">
        <v>-22.0961</v>
      </c>
      <c r="H30" s="132">
        <v>-22.964600000000001</v>
      </c>
      <c r="I30" s="132">
        <v>-19.617000000000001</v>
      </c>
      <c r="J30" s="132">
        <v>-18.109000000000002</v>
      </c>
      <c r="K30" s="132">
        <v>-12.3924</v>
      </c>
      <c r="L30" s="132">
        <v>-11.035399999999999</v>
      </c>
      <c r="M30" s="132">
        <v>-7.4227999999999996</v>
      </c>
      <c r="N30" s="132">
        <v>-5.5575000000000001</v>
      </c>
      <c r="O30" s="132">
        <v>-1.446</v>
      </c>
      <c r="P30" s="132">
        <v>-20.473600000000001</v>
      </c>
      <c r="Q30" s="132">
        <v>-7.2359</v>
      </c>
      <c r="R30" s="132">
        <v>-17.7285</v>
      </c>
      <c r="S30" s="132" t="s">
        <v>63</v>
      </c>
      <c r="T30" s="132" t="s">
        <v>63</v>
      </c>
      <c r="U30" s="133"/>
      <c r="V30" s="131" t="s">
        <v>236</v>
      </c>
    </row>
    <row r="31" spans="1:22" ht="12" customHeight="1" x14ac:dyDescent="0.2">
      <c r="A31" s="131" t="s">
        <v>237</v>
      </c>
      <c r="B31" s="132" t="s">
        <v>63</v>
      </c>
      <c r="C31" s="132" t="s">
        <v>63</v>
      </c>
      <c r="D31" s="132" t="s">
        <v>63</v>
      </c>
      <c r="E31" s="132">
        <v>-0.76790000000000003</v>
      </c>
      <c r="F31" s="132">
        <v>-1.0755999999999999</v>
      </c>
      <c r="G31" s="132">
        <v>-2.1204999999999998</v>
      </c>
      <c r="H31" s="132">
        <v>-1.5035000000000001</v>
      </c>
      <c r="I31" s="132">
        <v>-1.1261000000000001</v>
      </c>
      <c r="J31" s="132">
        <v>-1.4735</v>
      </c>
      <c r="K31" s="132">
        <v>-1.4226000000000001</v>
      </c>
      <c r="L31" s="132">
        <v>-2.0335000000000001</v>
      </c>
      <c r="M31" s="132">
        <v>-2.3639000000000001</v>
      </c>
      <c r="N31" s="132">
        <v>-2.1642000000000001</v>
      </c>
      <c r="O31" s="132">
        <v>-3.3229000000000002</v>
      </c>
      <c r="P31" s="132">
        <v>-0.6885</v>
      </c>
      <c r="Q31" s="132">
        <v>-0.77580000000000005</v>
      </c>
      <c r="R31" s="132">
        <v>-0.77890000000000004</v>
      </c>
      <c r="S31" s="132" t="s">
        <v>63</v>
      </c>
      <c r="T31" s="132" t="s">
        <v>63</v>
      </c>
      <c r="U31" s="133"/>
      <c r="V31" s="131" t="s">
        <v>238</v>
      </c>
    </row>
    <row r="32" spans="1:22" ht="12" customHeight="1" x14ac:dyDescent="0.2">
      <c r="A32" s="131" t="s">
        <v>243</v>
      </c>
      <c r="B32" s="132">
        <v>-7.3300000000000004E-2</v>
      </c>
      <c r="C32" s="132">
        <v>-7.7013999999999996</v>
      </c>
      <c r="D32" s="132">
        <v>-5.8948</v>
      </c>
      <c r="E32" s="132">
        <v>-6.0590999999999999</v>
      </c>
      <c r="F32" s="132">
        <v>-8.5379000000000005</v>
      </c>
      <c r="G32" s="132">
        <v>-13.176600000000001</v>
      </c>
      <c r="H32" s="132">
        <v>-14.291399999999999</v>
      </c>
      <c r="I32" s="132">
        <v>-14.132099999999999</v>
      </c>
      <c r="J32" s="132">
        <v>-13.37</v>
      </c>
      <c r="K32" s="132">
        <v>-12.866899999999999</v>
      </c>
      <c r="L32" s="132">
        <v>-11.6088</v>
      </c>
      <c r="M32" s="132">
        <v>-12.426299999999999</v>
      </c>
      <c r="N32" s="132">
        <v>-9.6991999999999994</v>
      </c>
      <c r="O32" s="132">
        <v>-8.5589999999999993</v>
      </c>
      <c r="P32" s="132">
        <v>-9.0508000000000006</v>
      </c>
      <c r="Q32" s="132">
        <v>-9.4372000000000007</v>
      </c>
      <c r="R32" s="132">
        <v>-9.6258999999999997</v>
      </c>
      <c r="S32" s="132" t="s">
        <v>63</v>
      </c>
      <c r="T32" s="132" t="s">
        <v>63</v>
      </c>
      <c r="U32" s="133"/>
      <c r="V32" s="131" t="s">
        <v>244</v>
      </c>
    </row>
    <row r="33" spans="1:22" ht="12" customHeight="1" x14ac:dyDescent="0.2">
      <c r="A33" s="131" t="s">
        <v>245</v>
      </c>
      <c r="B33" s="132">
        <v>-19.173999999999999</v>
      </c>
      <c r="C33" s="132">
        <v>-16.4833</v>
      </c>
      <c r="D33" s="132">
        <v>-17.602799999999998</v>
      </c>
      <c r="E33" s="132">
        <v>-23.832999999999998</v>
      </c>
      <c r="F33" s="132">
        <v>-29.584900000000001</v>
      </c>
      <c r="G33" s="132">
        <v>-29.6022</v>
      </c>
      <c r="H33" s="132">
        <v>-25.697800000000001</v>
      </c>
      <c r="I33" s="132">
        <v>-22.0062</v>
      </c>
      <c r="J33" s="132">
        <v>-22.842400000000001</v>
      </c>
      <c r="K33" s="132">
        <v>-13.0113</v>
      </c>
      <c r="L33" s="132">
        <v>-12.2789</v>
      </c>
      <c r="M33" s="132">
        <v>-12.942299999999999</v>
      </c>
      <c r="N33" s="132">
        <v>-3.8191000000000002</v>
      </c>
      <c r="O33" s="132">
        <v>5.0799999999999998E-2</v>
      </c>
      <c r="P33" s="132">
        <v>-27.503699999999998</v>
      </c>
      <c r="Q33" s="132">
        <v>-13.9002</v>
      </c>
      <c r="R33" s="132">
        <v>-24.678799999999999</v>
      </c>
      <c r="S33" s="132" t="s">
        <v>63</v>
      </c>
      <c r="T33" s="132" t="s">
        <v>63</v>
      </c>
      <c r="U33" s="133"/>
      <c r="V33" s="131" t="s">
        <v>246</v>
      </c>
    </row>
    <row r="34" spans="1:22" ht="12" customHeight="1" x14ac:dyDescent="0.2">
      <c r="A34" s="131" t="s">
        <v>247</v>
      </c>
      <c r="B34" s="132">
        <v>24.696300000000001</v>
      </c>
      <c r="C34" s="132">
        <v>23.2422</v>
      </c>
      <c r="D34" s="132">
        <v>23.736699999999999</v>
      </c>
      <c r="E34" s="132">
        <v>24.294599999999999</v>
      </c>
      <c r="F34" s="132">
        <v>25.131599999999999</v>
      </c>
      <c r="G34" s="132">
        <v>26.401299999999999</v>
      </c>
      <c r="H34" s="132">
        <v>32.227800000000002</v>
      </c>
      <c r="I34" s="132">
        <v>35.423099999999998</v>
      </c>
      <c r="J34" s="132">
        <v>27.8735</v>
      </c>
      <c r="K34" s="132">
        <v>25.809799999999999</v>
      </c>
      <c r="L34" s="132">
        <v>27.94</v>
      </c>
      <c r="M34" s="132">
        <v>26.311599999999999</v>
      </c>
      <c r="N34" s="132">
        <v>37.035699999999999</v>
      </c>
      <c r="O34" s="132">
        <v>31.2455</v>
      </c>
      <c r="P34" s="132">
        <v>49.634999999999998</v>
      </c>
      <c r="Q34" s="132">
        <v>47.8855</v>
      </c>
      <c r="R34" s="132">
        <v>45.007300000000001</v>
      </c>
      <c r="S34" s="132" t="s">
        <v>63</v>
      </c>
      <c r="T34" s="132" t="s">
        <v>63</v>
      </c>
      <c r="U34" s="133"/>
      <c r="V34" s="131" t="s">
        <v>248</v>
      </c>
    </row>
    <row r="35" spans="1:22" ht="12" customHeight="1" x14ac:dyDescent="0.2">
      <c r="A35" s="131" t="s">
        <v>249</v>
      </c>
      <c r="B35" s="132">
        <v>-8.3777000000000008</v>
      </c>
      <c r="C35" s="132">
        <v>-10.631399999999999</v>
      </c>
      <c r="D35" s="132">
        <v>-11.594799999999999</v>
      </c>
      <c r="E35" s="132">
        <v>-11.3934</v>
      </c>
      <c r="F35" s="132">
        <v>-11.0212</v>
      </c>
      <c r="G35" s="132">
        <v>-8.3482000000000003</v>
      </c>
      <c r="H35" s="132">
        <v>-12.061500000000001</v>
      </c>
      <c r="I35" s="132">
        <v>-15.266999999999999</v>
      </c>
      <c r="J35" s="132">
        <v>-14.7117</v>
      </c>
      <c r="K35" s="132">
        <v>-14.388999999999999</v>
      </c>
      <c r="L35" s="132">
        <v>-17.982500000000002</v>
      </c>
      <c r="M35" s="132">
        <v>-18.423200000000001</v>
      </c>
      <c r="N35" s="132">
        <v>-13.428599999999999</v>
      </c>
      <c r="O35" s="132">
        <v>-17.5976</v>
      </c>
      <c r="P35" s="132">
        <v>-18.424399999999999</v>
      </c>
      <c r="Q35" s="132">
        <v>-14.5977</v>
      </c>
      <c r="R35" s="132">
        <v>-14.719799999999999</v>
      </c>
      <c r="S35" s="132" t="s">
        <v>63</v>
      </c>
      <c r="T35" s="132" t="s">
        <v>63</v>
      </c>
      <c r="U35" s="133"/>
      <c r="V35" s="131" t="s">
        <v>250</v>
      </c>
    </row>
    <row r="36" spans="1:22" ht="12" customHeight="1" x14ac:dyDescent="0.2">
      <c r="A36" s="131" t="s">
        <v>251</v>
      </c>
      <c r="B36" s="132">
        <v>16.3185</v>
      </c>
      <c r="C36" s="132">
        <v>12.6107</v>
      </c>
      <c r="D36" s="132">
        <v>12.1419</v>
      </c>
      <c r="E36" s="132">
        <v>12.901199999999999</v>
      </c>
      <c r="F36" s="132">
        <v>14.1104</v>
      </c>
      <c r="G36" s="132">
        <v>18.053000000000001</v>
      </c>
      <c r="H36" s="132">
        <v>20.1663</v>
      </c>
      <c r="I36" s="132">
        <v>20.156099999999999</v>
      </c>
      <c r="J36" s="132">
        <v>13.161799999999999</v>
      </c>
      <c r="K36" s="132">
        <v>11.4207</v>
      </c>
      <c r="L36" s="132">
        <v>9.9574999999999996</v>
      </c>
      <c r="M36" s="132">
        <v>7.8883000000000001</v>
      </c>
      <c r="N36" s="132">
        <v>23.607099999999999</v>
      </c>
      <c r="O36" s="132">
        <v>13.6478</v>
      </c>
      <c r="P36" s="132">
        <v>31.210599999999999</v>
      </c>
      <c r="Q36" s="132">
        <v>33.287799999999997</v>
      </c>
      <c r="R36" s="132">
        <v>30.287400000000002</v>
      </c>
      <c r="S36" s="132" t="s">
        <v>63</v>
      </c>
      <c r="T36" s="132" t="s">
        <v>63</v>
      </c>
      <c r="U36" s="133"/>
      <c r="V36" s="131" t="s">
        <v>252</v>
      </c>
    </row>
    <row r="37" spans="1:22" ht="12" customHeight="1" x14ac:dyDescent="0.2">
      <c r="A37" s="131" t="s">
        <v>253</v>
      </c>
      <c r="B37" s="132">
        <v>5.5963000000000003</v>
      </c>
      <c r="C37" s="132">
        <v>8.7606999999999999</v>
      </c>
      <c r="D37" s="132">
        <v>10.604799999999999</v>
      </c>
      <c r="E37" s="132">
        <v>14.360900000000001</v>
      </c>
      <c r="F37" s="132">
        <v>18.935500000000001</v>
      </c>
      <c r="G37" s="132">
        <v>14.234299999999999</v>
      </c>
      <c r="H37" s="132">
        <v>8.1540999999999997</v>
      </c>
      <c r="I37" s="132">
        <v>73.615799999999993</v>
      </c>
      <c r="J37" s="132">
        <v>48.8461</v>
      </c>
      <c r="K37" s="132">
        <v>54.2361</v>
      </c>
      <c r="L37" s="132">
        <v>54.828800000000001</v>
      </c>
      <c r="M37" s="132">
        <v>38.633699999999997</v>
      </c>
      <c r="N37" s="132">
        <v>33.971699999999998</v>
      </c>
      <c r="O37" s="132">
        <v>19.6191</v>
      </c>
      <c r="P37" s="132">
        <v>32.126800000000003</v>
      </c>
      <c r="Q37" s="132">
        <v>11.5059</v>
      </c>
      <c r="R37" s="132">
        <v>7.9241000000000001</v>
      </c>
      <c r="S37" s="132" t="s">
        <v>63</v>
      </c>
      <c r="T37" s="132" t="s">
        <v>63</v>
      </c>
      <c r="U37" s="133"/>
      <c r="V37" s="131" t="s">
        <v>254</v>
      </c>
    </row>
    <row r="38" spans="1:22" ht="12" customHeight="1" x14ac:dyDescent="0.2">
      <c r="A38" s="131" t="s">
        <v>255</v>
      </c>
      <c r="B38" s="132">
        <v>21.829599999999999</v>
      </c>
      <c r="C38" s="132">
        <v>48.666200000000003</v>
      </c>
      <c r="D38" s="132">
        <v>15.307399999999999</v>
      </c>
      <c r="E38" s="132">
        <v>48.987099999999998</v>
      </c>
      <c r="F38" s="132">
        <v>126.2529</v>
      </c>
      <c r="G38" s="132">
        <v>108.105</v>
      </c>
      <c r="H38" s="132">
        <v>139.68790000000001</v>
      </c>
      <c r="I38" s="132">
        <v>116.76</v>
      </c>
      <c r="J38" s="132">
        <v>162.6147</v>
      </c>
      <c r="K38" s="132">
        <v>149.4966</v>
      </c>
      <c r="L38" s="132">
        <v>173.5607</v>
      </c>
      <c r="M38" s="132">
        <v>138.74719999999999</v>
      </c>
      <c r="N38" s="132">
        <v>177.4248</v>
      </c>
      <c r="O38" s="132">
        <v>250.28219999999999</v>
      </c>
      <c r="P38" s="132">
        <v>156.77539999999999</v>
      </c>
      <c r="Q38" s="132">
        <v>91.740700000000004</v>
      </c>
      <c r="R38" s="132">
        <v>69.957999999999998</v>
      </c>
      <c r="S38" s="132" t="s">
        <v>63</v>
      </c>
      <c r="T38" s="132" t="s">
        <v>63</v>
      </c>
      <c r="U38" s="133"/>
      <c r="V38" s="131" t="s">
        <v>256</v>
      </c>
    </row>
    <row r="39" spans="1:22" ht="12" customHeight="1" x14ac:dyDescent="0.2">
      <c r="A39" s="131" t="s">
        <v>257</v>
      </c>
      <c r="B39" s="132" t="s">
        <v>63</v>
      </c>
      <c r="C39" s="132" t="s">
        <v>63</v>
      </c>
      <c r="D39" s="132" t="s">
        <v>63</v>
      </c>
      <c r="E39" s="132" t="s">
        <v>63</v>
      </c>
      <c r="F39" s="132" t="s">
        <v>63</v>
      </c>
      <c r="G39" s="132" t="s">
        <v>63</v>
      </c>
      <c r="H39" s="132" t="s">
        <v>63</v>
      </c>
      <c r="I39" s="132" t="s">
        <v>63</v>
      </c>
      <c r="J39" s="132" t="s">
        <v>63</v>
      </c>
      <c r="K39" s="132" t="s">
        <v>63</v>
      </c>
      <c r="L39" s="132" t="s">
        <v>63</v>
      </c>
      <c r="M39" s="132" t="s">
        <v>63</v>
      </c>
      <c r="N39" s="132" t="s">
        <v>63</v>
      </c>
      <c r="O39" s="132" t="s">
        <v>63</v>
      </c>
      <c r="P39" s="132">
        <v>-8.3093000000000004</v>
      </c>
      <c r="Q39" s="132">
        <v>-6.7145999999999999</v>
      </c>
      <c r="R39" s="132">
        <v>-1.2654000000000001</v>
      </c>
      <c r="S39" s="132" t="s">
        <v>63</v>
      </c>
      <c r="T39" s="132" t="s">
        <v>63</v>
      </c>
      <c r="U39" s="133"/>
      <c r="V39" s="131" t="s">
        <v>258</v>
      </c>
    </row>
    <row r="40" spans="1:22" ht="12" customHeight="1" x14ac:dyDescent="0.2">
      <c r="A40" s="131" t="s">
        <v>259</v>
      </c>
      <c r="B40" s="132">
        <v>37.744399999999999</v>
      </c>
      <c r="C40" s="132">
        <v>21.040299999999998</v>
      </c>
      <c r="D40" s="132">
        <v>34.048200000000001</v>
      </c>
      <c r="E40" s="132">
        <v>55.164400000000001</v>
      </c>
      <c r="F40" s="132">
        <v>65.686099999999996</v>
      </c>
      <c r="G40" s="132">
        <v>40.087299999999999</v>
      </c>
      <c r="H40" s="132">
        <v>109.1123</v>
      </c>
      <c r="I40" s="132">
        <v>119.40689999999999</v>
      </c>
      <c r="J40" s="132">
        <v>159.2433</v>
      </c>
      <c r="K40" s="132">
        <v>110.2216</v>
      </c>
      <c r="L40" s="132">
        <v>97.218100000000007</v>
      </c>
      <c r="M40" s="132">
        <v>85.623800000000003</v>
      </c>
      <c r="N40" s="132">
        <v>115.1113</v>
      </c>
      <c r="O40" s="132">
        <v>159.56890000000001</v>
      </c>
      <c r="P40" s="132">
        <v>116.496</v>
      </c>
      <c r="Q40" s="132">
        <v>54.478999999999999</v>
      </c>
      <c r="R40" s="132">
        <v>91.412999999999997</v>
      </c>
      <c r="S40" s="132" t="s">
        <v>63</v>
      </c>
      <c r="T40" s="132" t="s">
        <v>63</v>
      </c>
      <c r="U40" s="133"/>
      <c r="V40" s="131" t="s">
        <v>260</v>
      </c>
    </row>
    <row r="41" spans="1:22" ht="12" customHeight="1" x14ac:dyDescent="0.2">
      <c r="A41" s="131" t="s">
        <v>261</v>
      </c>
      <c r="B41" s="132">
        <v>-0.51849999999999996</v>
      </c>
      <c r="C41" s="132">
        <v>0.1681</v>
      </c>
      <c r="D41" s="132">
        <v>-5.4017999999999997</v>
      </c>
      <c r="E41" s="132">
        <v>-0.9637</v>
      </c>
      <c r="F41" s="132">
        <v>-10.2415</v>
      </c>
      <c r="G41" s="132">
        <v>-2.2124999999999999</v>
      </c>
      <c r="H41" s="132">
        <v>-1.6592</v>
      </c>
      <c r="I41" s="132">
        <v>-0.59950000000000003</v>
      </c>
      <c r="J41" s="132">
        <v>-2.0667</v>
      </c>
      <c r="K41" s="132">
        <v>-0.77439999999999998</v>
      </c>
      <c r="L41" s="132">
        <v>-1.7819</v>
      </c>
      <c r="M41" s="132">
        <v>-0.75349999999999995</v>
      </c>
      <c r="N41" s="132">
        <v>2.7134999999999998</v>
      </c>
      <c r="O41" s="132">
        <v>112.43259999999999</v>
      </c>
      <c r="P41" s="132">
        <v>3.4134000000000002</v>
      </c>
      <c r="Q41" s="132">
        <v>7.0972</v>
      </c>
      <c r="R41" s="132">
        <v>10.3582</v>
      </c>
      <c r="S41" s="132" t="s">
        <v>63</v>
      </c>
      <c r="T41" s="132" t="s">
        <v>63</v>
      </c>
      <c r="U41" s="133"/>
      <c r="V41" s="131" t="s">
        <v>262</v>
      </c>
    </row>
    <row r="42" spans="1:22" ht="12" customHeight="1" x14ac:dyDescent="0.2">
      <c r="A42" s="131" t="s">
        <v>263</v>
      </c>
      <c r="B42" s="132" t="s">
        <v>63</v>
      </c>
      <c r="C42" s="132" t="s">
        <v>63</v>
      </c>
      <c r="D42" s="132" t="s">
        <v>63</v>
      </c>
      <c r="E42" s="132" t="s">
        <v>63</v>
      </c>
      <c r="F42" s="132" t="s">
        <v>63</v>
      </c>
      <c r="G42" s="132" t="s">
        <v>63</v>
      </c>
      <c r="H42" s="132" t="s">
        <v>63</v>
      </c>
      <c r="I42" s="132" t="s">
        <v>63</v>
      </c>
      <c r="J42" s="132" t="s">
        <v>63</v>
      </c>
      <c r="K42" s="132" t="s">
        <v>63</v>
      </c>
      <c r="L42" s="132" t="s">
        <v>63</v>
      </c>
      <c r="M42" s="132" t="s">
        <v>63</v>
      </c>
      <c r="N42" s="132" t="s">
        <v>63</v>
      </c>
      <c r="O42" s="132" t="s">
        <v>63</v>
      </c>
      <c r="P42" s="132">
        <v>-2.3923999999999999</v>
      </c>
      <c r="Q42" s="132">
        <v>5.4607999999999999</v>
      </c>
      <c r="R42" s="132">
        <v>3.8896000000000002</v>
      </c>
      <c r="S42" s="132" t="s">
        <v>63</v>
      </c>
      <c r="T42" s="132" t="s">
        <v>63</v>
      </c>
      <c r="U42" s="133"/>
      <c r="V42" s="131" t="s">
        <v>264</v>
      </c>
    </row>
    <row r="43" spans="1:22" ht="12" customHeight="1" x14ac:dyDescent="0.2">
      <c r="A43" s="131" t="s">
        <v>265</v>
      </c>
      <c r="B43" s="132" t="s">
        <v>63</v>
      </c>
      <c r="C43" s="132" t="s">
        <v>63</v>
      </c>
      <c r="D43" s="132" t="s">
        <v>63</v>
      </c>
      <c r="E43" s="132" t="s">
        <v>63</v>
      </c>
      <c r="F43" s="132" t="s">
        <v>63</v>
      </c>
      <c r="G43" s="132" t="s">
        <v>63</v>
      </c>
      <c r="H43" s="132" t="s">
        <v>63</v>
      </c>
      <c r="I43" s="132" t="s">
        <v>63</v>
      </c>
      <c r="J43" s="132" t="s">
        <v>63</v>
      </c>
      <c r="K43" s="132" t="s">
        <v>63</v>
      </c>
      <c r="L43" s="132" t="s">
        <v>63</v>
      </c>
      <c r="M43" s="132" t="s">
        <v>63</v>
      </c>
      <c r="N43" s="132" t="s">
        <v>63</v>
      </c>
      <c r="O43" s="132" t="s">
        <v>63</v>
      </c>
      <c r="P43" s="132">
        <v>5.8057999999999996</v>
      </c>
      <c r="Q43" s="132">
        <v>1.6363000000000001</v>
      </c>
      <c r="R43" s="132">
        <v>6.4684999999999997</v>
      </c>
      <c r="S43" s="132" t="s">
        <v>63</v>
      </c>
      <c r="T43" s="132" t="s">
        <v>63</v>
      </c>
      <c r="U43" s="133"/>
      <c r="V43" s="131" t="s">
        <v>266</v>
      </c>
    </row>
    <row r="44" spans="1:22" ht="12" customHeight="1" x14ac:dyDescent="0.2">
      <c r="A44" s="131" t="s">
        <v>267</v>
      </c>
      <c r="B44" s="132">
        <v>1.9629000000000001</v>
      </c>
      <c r="C44" s="132">
        <v>3.3132999999999999</v>
      </c>
      <c r="D44" s="132">
        <v>6.4066000000000001</v>
      </c>
      <c r="E44" s="132">
        <v>21.6572</v>
      </c>
      <c r="F44" s="132">
        <v>43.411799999999999</v>
      </c>
      <c r="G44" s="132">
        <v>-5.9832000000000001</v>
      </c>
      <c r="H44" s="132">
        <v>14.170400000000001</v>
      </c>
      <c r="I44" s="132">
        <v>-2.7953000000000001</v>
      </c>
      <c r="J44" s="132">
        <v>-1.0492999999999999</v>
      </c>
      <c r="K44" s="132">
        <v>18.9634</v>
      </c>
      <c r="L44" s="132">
        <v>1.2546999999999999</v>
      </c>
      <c r="M44" s="132">
        <v>-2.4192999999999998</v>
      </c>
      <c r="N44" s="132">
        <v>2.7867000000000002</v>
      </c>
      <c r="O44" s="132">
        <v>-97.278899999999993</v>
      </c>
      <c r="P44" s="132">
        <v>-4.3499999999999997E-2</v>
      </c>
      <c r="Q44" s="132">
        <v>6.2568000000000001</v>
      </c>
      <c r="R44" s="132">
        <v>-3.8635000000000002</v>
      </c>
      <c r="S44" s="132" t="s">
        <v>63</v>
      </c>
      <c r="T44" s="132" t="s">
        <v>63</v>
      </c>
      <c r="U44" s="133"/>
      <c r="V44" s="131" t="s">
        <v>268</v>
      </c>
    </row>
    <row r="45" spans="1:22" ht="12" customHeight="1" x14ac:dyDescent="0.2">
      <c r="A45" s="131" t="s">
        <v>263</v>
      </c>
      <c r="B45" s="132" t="s">
        <v>63</v>
      </c>
      <c r="C45" s="132" t="s">
        <v>63</v>
      </c>
      <c r="D45" s="132" t="s">
        <v>63</v>
      </c>
      <c r="E45" s="132" t="s">
        <v>63</v>
      </c>
      <c r="F45" s="132" t="s">
        <v>63</v>
      </c>
      <c r="G45" s="132" t="s">
        <v>63</v>
      </c>
      <c r="H45" s="132" t="s">
        <v>63</v>
      </c>
      <c r="I45" s="132" t="s">
        <v>63</v>
      </c>
      <c r="J45" s="132" t="s">
        <v>63</v>
      </c>
      <c r="K45" s="132" t="s">
        <v>63</v>
      </c>
      <c r="L45" s="132" t="s">
        <v>63</v>
      </c>
      <c r="M45" s="132" t="s">
        <v>63</v>
      </c>
      <c r="N45" s="132" t="s">
        <v>63</v>
      </c>
      <c r="O45" s="132" t="s">
        <v>63</v>
      </c>
      <c r="P45" s="132">
        <v>0.73360000000000003</v>
      </c>
      <c r="Q45" s="132">
        <v>7.1818</v>
      </c>
      <c r="R45" s="132">
        <v>-3.9142999999999999</v>
      </c>
      <c r="S45" s="132" t="s">
        <v>63</v>
      </c>
      <c r="T45" s="132" t="s">
        <v>63</v>
      </c>
      <c r="U45" s="133"/>
      <c r="V45" s="131" t="s">
        <v>264</v>
      </c>
    </row>
    <row r="46" spans="1:22" ht="12" customHeight="1" x14ac:dyDescent="0.2">
      <c r="A46" s="131" t="s">
        <v>265</v>
      </c>
      <c r="B46" s="132" t="s">
        <v>63</v>
      </c>
      <c r="C46" s="132" t="s">
        <v>63</v>
      </c>
      <c r="D46" s="132" t="s">
        <v>63</v>
      </c>
      <c r="E46" s="132" t="s">
        <v>63</v>
      </c>
      <c r="F46" s="132" t="s">
        <v>63</v>
      </c>
      <c r="G46" s="132" t="s">
        <v>63</v>
      </c>
      <c r="H46" s="132" t="s">
        <v>63</v>
      </c>
      <c r="I46" s="132" t="s">
        <v>63</v>
      </c>
      <c r="J46" s="132" t="s">
        <v>63</v>
      </c>
      <c r="K46" s="132" t="s">
        <v>63</v>
      </c>
      <c r="L46" s="132" t="s">
        <v>63</v>
      </c>
      <c r="M46" s="132" t="s">
        <v>63</v>
      </c>
      <c r="N46" s="132" t="s">
        <v>63</v>
      </c>
      <c r="O46" s="132" t="s">
        <v>63</v>
      </c>
      <c r="P46" s="132">
        <v>-0.7772</v>
      </c>
      <c r="Q46" s="132">
        <v>-0.92500000000000004</v>
      </c>
      <c r="R46" s="132">
        <v>5.0799999999999998E-2</v>
      </c>
      <c r="S46" s="132" t="s">
        <v>63</v>
      </c>
      <c r="T46" s="132" t="s">
        <v>63</v>
      </c>
      <c r="U46" s="133"/>
      <c r="V46" s="131" t="s">
        <v>266</v>
      </c>
    </row>
    <row r="47" spans="1:22" ht="12" customHeight="1" x14ac:dyDescent="0.2">
      <c r="A47" s="131" t="s">
        <v>269</v>
      </c>
      <c r="B47" s="132">
        <v>-20.944400000000002</v>
      </c>
      <c r="C47" s="132">
        <v>24.144400000000001</v>
      </c>
      <c r="D47" s="132">
        <v>-19.7456</v>
      </c>
      <c r="E47" s="132">
        <v>-26.870799999999999</v>
      </c>
      <c r="F47" s="132">
        <v>27.3963</v>
      </c>
      <c r="G47" s="132">
        <v>76.213399999999993</v>
      </c>
      <c r="H47" s="132">
        <v>18.064399999999999</v>
      </c>
      <c r="I47" s="132">
        <v>0.74790000000000001</v>
      </c>
      <c r="J47" s="132">
        <v>6.4875999999999996</v>
      </c>
      <c r="K47" s="132">
        <v>21.085899999999999</v>
      </c>
      <c r="L47" s="132">
        <v>76.869799999999998</v>
      </c>
      <c r="M47" s="132">
        <v>56.296199999999999</v>
      </c>
      <c r="N47" s="132">
        <v>56.813099999999999</v>
      </c>
      <c r="O47" s="132">
        <v>198.03749999999999</v>
      </c>
      <c r="P47" s="132">
        <v>-1.0276000000000001</v>
      </c>
      <c r="Q47" s="132">
        <v>1.8012999999999999</v>
      </c>
      <c r="R47" s="132">
        <v>-8.7665000000000006</v>
      </c>
      <c r="S47" s="132" t="s">
        <v>63</v>
      </c>
      <c r="T47" s="132" t="s">
        <v>63</v>
      </c>
      <c r="U47" s="133"/>
      <c r="V47" s="131" t="s">
        <v>270</v>
      </c>
    </row>
    <row r="48" spans="1:22" ht="12" customHeight="1" x14ac:dyDescent="0.2">
      <c r="A48" s="131" t="s">
        <v>271</v>
      </c>
      <c r="B48" s="132" t="s">
        <v>63</v>
      </c>
      <c r="C48" s="132" t="s">
        <v>63</v>
      </c>
      <c r="D48" s="132" t="s">
        <v>63</v>
      </c>
      <c r="E48" s="132" t="s">
        <v>63</v>
      </c>
      <c r="F48" s="132" t="s">
        <v>63</v>
      </c>
      <c r="G48" s="132" t="s">
        <v>63</v>
      </c>
      <c r="H48" s="132" t="s">
        <v>63</v>
      </c>
      <c r="I48" s="132" t="s">
        <v>63</v>
      </c>
      <c r="J48" s="132" t="s">
        <v>63</v>
      </c>
      <c r="K48" s="132" t="s">
        <v>63</v>
      </c>
      <c r="L48" s="132" t="s">
        <v>63</v>
      </c>
      <c r="M48" s="132" t="s">
        <v>63</v>
      </c>
      <c r="N48" s="132" t="s">
        <v>63</v>
      </c>
      <c r="O48" s="132" t="s">
        <v>63</v>
      </c>
      <c r="P48" s="132" t="s">
        <v>63</v>
      </c>
      <c r="Q48" s="132" t="s">
        <v>63</v>
      </c>
      <c r="R48" s="132" t="s">
        <v>63</v>
      </c>
      <c r="S48" s="132" t="s">
        <v>63</v>
      </c>
      <c r="T48" s="132" t="s">
        <v>63</v>
      </c>
      <c r="U48" s="133"/>
      <c r="V48" s="131" t="s">
        <v>272</v>
      </c>
    </row>
    <row r="49" spans="1:22" ht="12" customHeight="1" x14ac:dyDescent="0.2">
      <c r="A49" s="131" t="s">
        <v>273</v>
      </c>
      <c r="B49" s="132" t="s">
        <v>63</v>
      </c>
      <c r="C49" s="132" t="s">
        <v>63</v>
      </c>
      <c r="D49" s="132" t="s">
        <v>63</v>
      </c>
      <c r="E49" s="132" t="s">
        <v>63</v>
      </c>
      <c r="F49" s="132" t="s">
        <v>63</v>
      </c>
      <c r="G49" s="132" t="s">
        <v>63</v>
      </c>
      <c r="H49" s="132" t="s">
        <v>63</v>
      </c>
      <c r="I49" s="132" t="s">
        <v>63</v>
      </c>
      <c r="J49" s="132" t="s">
        <v>63</v>
      </c>
      <c r="K49" s="132" t="s">
        <v>63</v>
      </c>
      <c r="L49" s="132" t="s">
        <v>63</v>
      </c>
      <c r="M49" s="132" t="s">
        <v>63</v>
      </c>
      <c r="N49" s="132" t="s">
        <v>63</v>
      </c>
      <c r="O49" s="132">
        <v>72.575500000000005</v>
      </c>
      <c r="P49" s="132">
        <v>-0.34970000000000001</v>
      </c>
      <c r="Q49" s="132">
        <v>-1.3431999999999999</v>
      </c>
      <c r="R49" s="132">
        <v>-0.2019</v>
      </c>
      <c r="S49" s="132" t="s">
        <v>63</v>
      </c>
      <c r="T49" s="132" t="s">
        <v>63</v>
      </c>
      <c r="U49" s="133"/>
      <c r="V49" s="131" t="s">
        <v>274</v>
      </c>
    </row>
    <row r="50" spans="1:22" ht="12" customHeight="1" x14ac:dyDescent="0.2">
      <c r="A50" s="131" t="s">
        <v>275</v>
      </c>
      <c r="B50" s="132">
        <v>-11.3667</v>
      </c>
      <c r="C50" s="132" t="s">
        <v>63</v>
      </c>
      <c r="D50" s="132" t="s">
        <v>63</v>
      </c>
      <c r="E50" s="132" t="s">
        <v>63</v>
      </c>
      <c r="F50" s="132" t="s">
        <v>63</v>
      </c>
      <c r="G50" s="132" t="s">
        <v>63</v>
      </c>
      <c r="H50" s="132" t="s">
        <v>63</v>
      </c>
      <c r="I50" s="132" t="s">
        <v>63</v>
      </c>
      <c r="J50" s="132" t="s">
        <v>63</v>
      </c>
      <c r="K50" s="132" t="s">
        <v>63</v>
      </c>
      <c r="L50" s="132" t="s">
        <v>63</v>
      </c>
      <c r="M50" s="132" t="s">
        <v>63</v>
      </c>
      <c r="N50" s="132" t="s">
        <v>63</v>
      </c>
      <c r="O50" s="132" t="s">
        <v>63</v>
      </c>
      <c r="P50" s="132">
        <v>5.6814</v>
      </c>
      <c r="Q50" s="132">
        <v>-2.6343000000000001</v>
      </c>
      <c r="R50" s="132">
        <v>-11.798500000000001</v>
      </c>
      <c r="S50" s="132" t="s">
        <v>63</v>
      </c>
      <c r="T50" s="132" t="s">
        <v>63</v>
      </c>
      <c r="U50" s="133"/>
      <c r="V50" s="131" t="s">
        <v>276</v>
      </c>
    </row>
    <row r="51" spans="1:22" ht="12" customHeight="1" x14ac:dyDescent="0.2">
      <c r="A51" s="131" t="s">
        <v>277</v>
      </c>
      <c r="B51" s="132">
        <v>-9.5777000000000001</v>
      </c>
      <c r="C51" s="132" t="s">
        <v>63</v>
      </c>
      <c r="D51" s="132" t="s">
        <v>63</v>
      </c>
      <c r="E51" s="132" t="s">
        <v>63</v>
      </c>
      <c r="F51" s="132" t="s">
        <v>63</v>
      </c>
      <c r="G51" s="132" t="s">
        <v>63</v>
      </c>
      <c r="H51" s="132" t="s">
        <v>63</v>
      </c>
      <c r="I51" s="132" t="s">
        <v>63</v>
      </c>
      <c r="J51" s="132" t="s">
        <v>63</v>
      </c>
      <c r="K51" s="132" t="s">
        <v>63</v>
      </c>
      <c r="L51" s="132" t="s">
        <v>63</v>
      </c>
      <c r="M51" s="132" t="s">
        <v>63</v>
      </c>
      <c r="N51" s="132" t="s">
        <v>63</v>
      </c>
      <c r="O51" s="132">
        <v>125.4619</v>
      </c>
      <c r="P51" s="132">
        <v>-6.3592000000000004</v>
      </c>
      <c r="Q51" s="132">
        <v>5.7789999999999999</v>
      </c>
      <c r="R51" s="132">
        <v>3.2339000000000002</v>
      </c>
      <c r="S51" s="132" t="s">
        <v>63</v>
      </c>
      <c r="T51" s="132" t="s">
        <v>63</v>
      </c>
      <c r="U51" s="133"/>
      <c r="V51" s="131" t="s">
        <v>278</v>
      </c>
    </row>
    <row r="52" spans="1:22" ht="12" customHeight="1" x14ac:dyDescent="0.2">
      <c r="A52" s="131" t="s">
        <v>279</v>
      </c>
      <c r="B52" s="132">
        <v>3.5851000000000002</v>
      </c>
      <c r="C52" s="132" t="s">
        <v>63</v>
      </c>
      <c r="D52" s="132" t="s">
        <v>63</v>
      </c>
      <c r="E52" s="132" t="s">
        <v>63</v>
      </c>
      <c r="F52" s="132" t="s">
        <v>63</v>
      </c>
      <c r="G52" s="132" t="s">
        <v>63</v>
      </c>
      <c r="H52" s="132" t="s">
        <v>63</v>
      </c>
      <c r="I52" s="132" t="s">
        <v>63</v>
      </c>
      <c r="J52" s="132" t="s">
        <v>63</v>
      </c>
      <c r="K52" s="132" t="s">
        <v>63</v>
      </c>
      <c r="L52" s="132" t="s">
        <v>63</v>
      </c>
      <c r="M52" s="132" t="s">
        <v>63</v>
      </c>
      <c r="N52" s="132" t="s">
        <v>63</v>
      </c>
      <c r="O52" s="132">
        <v>-122.47790000000001</v>
      </c>
      <c r="P52" s="132">
        <v>46.246499999999997</v>
      </c>
      <c r="Q52" s="132">
        <v>28.820799999999998</v>
      </c>
      <c r="R52" s="132">
        <v>-17.9175</v>
      </c>
      <c r="S52" s="132" t="s">
        <v>63</v>
      </c>
      <c r="T52" s="132" t="s">
        <v>63</v>
      </c>
      <c r="U52" s="133"/>
      <c r="V52" s="131" t="s">
        <v>280</v>
      </c>
    </row>
    <row r="53" spans="1:22" ht="12" customHeight="1" x14ac:dyDescent="0.2">
      <c r="A53" s="131" t="s">
        <v>271</v>
      </c>
      <c r="B53" s="132" t="s">
        <v>63</v>
      </c>
      <c r="C53" s="132" t="s">
        <v>63</v>
      </c>
      <c r="D53" s="132" t="s">
        <v>63</v>
      </c>
      <c r="E53" s="132" t="s">
        <v>63</v>
      </c>
      <c r="F53" s="132" t="s">
        <v>63</v>
      </c>
      <c r="G53" s="132" t="s">
        <v>63</v>
      </c>
      <c r="H53" s="132" t="s">
        <v>63</v>
      </c>
      <c r="I53" s="132" t="s">
        <v>63</v>
      </c>
      <c r="J53" s="132" t="s">
        <v>63</v>
      </c>
      <c r="K53" s="132" t="s">
        <v>63</v>
      </c>
      <c r="L53" s="132" t="s">
        <v>63</v>
      </c>
      <c r="M53" s="132" t="s">
        <v>63</v>
      </c>
      <c r="N53" s="132" t="s">
        <v>63</v>
      </c>
      <c r="O53" s="132" t="s">
        <v>63</v>
      </c>
      <c r="P53" s="132" t="s">
        <v>63</v>
      </c>
      <c r="Q53" s="132" t="s">
        <v>63</v>
      </c>
      <c r="R53" s="132" t="s">
        <v>63</v>
      </c>
      <c r="S53" s="132" t="s">
        <v>63</v>
      </c>
      <c r="T53" s="132" t="s">
        <v>63</v>
      </c>
      <c r="U53" s="133"/>
      <c r="V53" s="131" t="s">
        <v>281</v>
      </c>
    </row>
    <row r="54" spans="1:22" ht="12" customHeight="1" x14ac:dyDescent="0.2">
      <c r="A54" s="131" t="s">
        <v>273</v>
      </c>
      <c r="B54" s="132" t="s">
        <v>63</v>
      </c>
      <c r="C54" s="132" t="s">
        <v>63</v>
      </c>
      <c r="D54" s="132" t="s">
        <v>63</v>
      </c>
      <c r="E54" s="132" t="s">
        <v>63</v>
      </c>
      <c r="F54" s="132" t="s">
        <v>63</v>
      </c>
      <c r="G54" s="132" t="s">
        <v>63</v>
      </c>
      <c r="H54" s="132" t="s">
        <v>63</v>
      </c>
      <c r="I54" s="132" t="s">
        <v>63</v>
      </c>
      <c r="J54" s="132" t="s">
        <v>63</v>
      </c>
      <c r="K54" s="132" t="s">
        <v>63</v>
      </c>
      <c r="L54" s="132" t="s">
        <v>63</v>
      </c>
      <c r="M54" s="132" t="s">
        <v>63</v>
      </c>
      <c r="N54" s="132" t="s">
        <v>63</v>
      </c>
      <c r="O54" s="132">
        <v>-21.716200000000001</v>
      </c>
      <c r="P54" s="132">
        <v>32.198300000000003</v>
      </c>
      <c r="Q54" s="132">
        <v>19.301400000000001</v>
      </c>
      <c r="R54" s="132">
        <v>-6.2215999999999996</v>
      </c>
      <c r="S54" s="132" t="s">
        <v>63</v>
      </c>
      <c r="T54" s="132" t="s">
        <v>63</v>
      </c>
      <c r="U54" s="133"/>
      <c r="V54" s="131" t="s">
        <v>282</v>
      </c>
    </row>
    <row r="55" spans="1:22" ht="12" customHeight="1" x14ac:dyDescent="0.2">
      <c r="A55" s="131" t="s">
        <v>275</v>
      </c>
      <c r="B55" s="132" t="s">
        <v>63</v>
      </c>
      <c r="C55" s="132" t="s">
        <v>63</v>
      </c>
      <c r="D55" s="132" t="s">
        <v>63</v>
      </c>
      <c r="E55" s="132" t="s">
        <v>63</v>
      </c>
      <c r="F55" s="132" t="s">
        <v>63</v>
      </c>
      <c r="G55" s="132" t="s">
        <v>63</v>
      </c>
      <c r="H55" s="132" t="s">
        <v>63</v>
      </c>
      <c r="I55" s="132" t="s">
        <v>63</v>
      </c>
      <c r="J55" s="132" t="s">
        <v>63</v>
      </c>
      <c r="K55" s="132" t="s">
        <v>63</v>
      </c>
      <c r="L55" s="132" t="s">
        <v>63</v>
      </c>
      <c r="M55" s="132" t="s">
        <v>63</v>
      </c>
      <c r="N55" s="132" t="s">
        <v>63</v>
      </c>
      <c r="O55" s="132">
        <v>-7.2362000000000002</v>
      </c>
      <c r="P55" s="132">
        <v>5.1733000000000002</v>
      </c>
      <c r="Q55" s="132">
        <v>8.6577999999999999</v>
      </c>
      <c r="R55" s="132">
        <v>-12.4621</v>
      </c>
      <c r="S55" s="132" t="s">
        <v>63</v>
      </c>
      <c r="T55" s="132" t="s">
        <v>63</v>
      </c>
      <c r="U55" s="133"/>
      <c r="V55" s="131" t="s">
        <v>283</v>
      </c>
    </row>
    <row r="56" spans="1:22" ht="12" customHeight="1" x14ac:dyDescent="0.2">
      <c r="A56" s="131" t="s">
        <v>277</v>
      </c>
      <c r="B56" s="132">
        <v>3.5851000000000002</v>
      </c>
      <c r="C56" s="132" t="s">
        <v>63</v>
      </c>
      <c r="D56" s="132" t="s">
        <v>63</v>
      </c>
      <c r="E56" s="132" t="s">
        <v>63</v>
      </c>
      <c r="F56" s="132" t="s">
        <v>63</v>
      </c>
      <c r="G56" s="132" t="s">
        <v>63</v>
      </c>
      <c r="H56" s="132" t="s">
        <v>63</v>
      </c>
      <c r="I56" s="132" t="s">
        <v>63</v>
      </c>
      <c r="J56" s="132" t="s">
        <v>63</v>
      </c>
      <c r="K56" s="132" t="s">
        <v>63</v>
      </c>
      <c r="L56" s="132" t="s">
        <v>63</v>
      </c>
      <c r="M56" s="132" t="s">
        <v>63</v>
      </c>
      <c r="N56" s="132" t="s">
        <v>63</v>
      </c>
      <c r="O56" s="132">
        <v>-93.525300000000001</v>
      </c>
      <c r="P56" s="132">
        <v>8.8748000000000005</v>
      </c>
      <c r="Q56" s="132">
        <v>0.86160000000000003</v>
      </c>
      <c r="R56" s="132">
        <v>0.7661</v>
      </c>
      <c r="S56" s="132" t="s">
        <v>63</v>
      </c>
      <c r="T56" s="132" t="s">
        <v>63</v>
      </c>
      <c r="U56" s="133"/>
      <c r="V56" s="131" t="s">
        <v>284</v>
      </c>
    </row>
    <row r="57" spans="1:22" ht="12" customHeight="1" x14ac:dyDescent="0.2">
      <c r="A57" s="131" t="s">
        <v>285</v>
      </c>
      <c r="B57" s="132">
        <v>10.5082</v>
      </c>
      <c r="C57" s="132">
        <v>-10.9444</v>
      </c>
      <c r="D57" s="132">
        <v>9.4472000000000005</v>
      </c>
      <c r="E57" s="132">
        <v>15.646000000000001</v>
      </c>
      <c r="F57" s="132">
        <v>-16.6175</v>
      </c>
      <c r="G57" s="132">
        <v>-23.019100000000002</v>
      </c>
      <c r="H57" s="132">
        <v>-16.345500000000001</v>
      </c>
      <c r="I57" s="132">
        <v>-0.4788</v>
      </c>
      <c r="J57" s="132">
        <v>15.607900000000001</v>
      </c>
      <c r="K57" s="132">
        <v>-1.6927000000000001</v>
      </c>
      <c r="L57" s="132">
        <v>5.2660999999999998</v>
      </c>
      <c r="M57" s="132">
        <v>-1.4144000000000001</v>
      </c>
      <c r="N57" s="132">
        <v>0.48599999999999999</v>
      </c>
      <c r="O57" s="132">
        <v>-23.159800000000001</v>
      </c>
      <c r="P57" s="132">
        <v>20.37</v>
      </c>
      <c r="Q57" s="132">
        <v>24.880800000000001</v>
      </c>
      <c r="R57" s="132">
        <v>63.840400000000002</v>
      </c>
      <c r="S57" s="132" t="s">
        <v>63</v>
      </c>
      <c r="T57" s="132" t="s">
        <v>63</v>
      </c>
      <c r="U57" s="133"/>
      <c r="V57" s="131" t="s">
        <v>286</v>
      </c>
    </row>
    <row r="58" spans="1:22" ht="12" customHeight="1" x14ac:dyDescent="0.2">
      <c r="A58" s="131" t="s">
        <v>287</v>
      </c>
      <c r="B58" s="132">
        <v>14.023</v>
      </c>
      <c r="C58" s="132">
        <v>9.0944000000000003</v>
      </c>
      <c r="D58" s="132">
        <v>-6.6074000000000002</v>
      </c>
      <c r="E58" s="132">
        <v>-0.48099999999999998</v>
      </c>
      <c r="F58" s="132">
        <v>25.418700000000001</v>
      </c>
      <c r="G58" s="132">
        <v>-2.8778000000000001</v>
      </c>
      <c r="H58" s="132">
        <v>12.106199999999999</v>
      </c>
      <c r="I58" s="132">
        <v>-1.8487</v>
      </c>
      <c r="J58" s="132">
        <v>-3.2606000000000002</v>
      </c>
      <c r="K58" s="132">
        <v>4.7134999999999998</v>
      </c>
      <c r="L58" s="132">
        <v>25.342500000000001</v>
      </c>
      <c r="M58" s="132">
        <v>-22.912099999999999</v>
      </c>
      <c r="N58" s="132">
        <v>20.944600000000001</v>
      </c>
      <c r="O58" s="132">
        <v>23.985099999999999</v>
      </c>
      <c r="P58" s="132">
        <v>22.3917</v>
      </c>
      <c r="Q58" s="132">
        <v>15.378399999999999</v>
      </c>
      <c r="R58" s="132">
        <v>19.953600000000002</v>
      </c>
      <c r="S58" s="132" t="s">
        <v>63</v>
      </c>
      <c r="T58" s="132" t="s">
        <v>63</v>
      </c>
      <c r="U58" s="133"/>
      <c r="V58" s="131" t="s">
        <v>288</v>
      </c>
    </row>
    <row r="59" spans="1:22" ht="12" customHeight="1" x14ac:dyDescent="0.2">
      <c r="A59" s="131" t="s">
        <v>289</v>
      </c>
      <c r="B59" s="132">
        <v>-14.023</v>
      </c>
      <c r="C59" s="132">
        <v>-9.0944000000000003</v>
      </c>
      <c r="D59" s="132">
        <v>6.6074000000000002</v>
      </c>
      <c r="E59" s="132">
        <v>0.48099999999999998</v>
      </c>
      <c r="F59" s="132">
        <v>-25.418700000000001</v>
      </c>
      <c r="G59" s="132">
        <v>2.8778000000000001</v>
      </c>
      <c r="H59" s="132">
        <v>-12.106199999999999</v>
      </c>
      <c r="I59" s="132">
        <v>1.8487</v>
      </c>
      <c r="J59" s="132">
        <v>3.2606000000000002</v>
      </c>
      <c r="K59" s="132">
        <v>-4.7134999999999998</v>
      </c>
      <c r="L59" s="132">
        <v>-25.342500000000001</v>
      </c>
      <c r="M59" s="132">
        <v>22.912099999999999</v>
      </c>
      <c r="N59" s="132">
        <v>-20.944600000000001</v>
      </c>
      <c r="O59" s="132">
        <v>-23.985099999999999</v>
      </c>
      <c r="P59" s="132">
        <v>-22.3917</v>
      </c>
      <c r="Q59" s="132">
        <v>-15.378399999999999</v>
      </c>
      <c r="R59" s="132">
        <v>-19.953600000000002</v>
      </c>
      <c r="S59" s="132" t="s">
        <v>63</v>
      </c>
      <c r="T59" s="132" t="s">
        <v>63</v>
      </c>
      <c r="U59" s="133"/>
      <c r="V59" s="131" t="s">
        <v>290</v>
      </c>
    </row>
    <row r="60" spans="1:22" s="124" customFormat="1" ht="11.25" x14ac:dyDescent="0.2">
      <c r="A60" s="131" t="s">
        <v>291</v>
      </c>
      <c r="B60" s="132">
        <v>-14.023</v>
      </c>
      <c r="C60" s="132">
        <v>-9.0944000000000003</v>
      </c>
      <c r="D60" s="132">
        <v>6.6074000000000002</v>
      </c>
      <c r="E60" s="132">
        <v>0.48099999999999998</v>
      </c>
      <c r="F60" s="132">
        <v>-25.418700000000001</v>
      </c>
      <c r="G60" s="132">
        <v>2.8778000000000001</v>
      </c>
      <c r="H60" s="132">
        <v>-12.106199999999999</v>
      </c>
      <c r="I60" s="132">
        <v>1.8487</v>
      </c>
      <c r="J60" s="132">
        <v>3.2606000000000002</v>
      </c>
      <c r="K60" s="132">
        <v>-4.7134999999999998</v>
      </c>
      <c r="L60" s="132">
        <v>-25.342500000000001</v>
      </c>
      <c r="M60" s="132">
        <v>22.912099999999999</v>
      </c>
      <c r="N60" s="132">
        <v>-20.944600000000001</v>
      </c>
      <c r="O60" s="132">
        <v>-23.985099999999999</v>
      </c>
      <c r="P60" s="132">
        <v>-22.3917</v>
      </c>
      <c r="Q60" s="132">
        <v>-15.378399999999999</v>
      </c>
      <c r="R60" s="132">
        <v>-19.953600000000002</v>
      </c>
      <c r="S60" s="132" t="s">
        <v>63</v>
      </c>
      <c r="T60" s="132" t="s">
        <v>63</v>
      </c>
      <c r="U60" s="133"/>
      <c r="V60" s="131" t="s">
        <v>292</v>
      </c>
    </row>
    <row r="61" spans="1:22" ht="11.25" x14ac:dyDescent="0.2">
      <c r="A61" s="131" t="s">
        <v>293</v>
      </c>
      <c r="B61" s="132" t="s">
        <v>63</v>
      </c>
      <c r="C61" s="132" t="s">
        <v>63</v>
      </c>
      <c r="D61" s="132" t="s">
        <v>63</v>
      </c>
      <c r="E61" s="132" t="s">
        <v>63</v>
      </c>
      <c r="F61" s="132" t="s">
        <v>63</v>
      </c>
      <c r="G61" s="132" t="s">
        <v>63</v>
      </c>
      <c r="H61" s="132" t="s">
        <v>63</v>
      </c>
      <c r="I61" s="132" t="s">
        <v>63</v>
      </c>
      <c r="J61" s="132" t="s">
        <v>63</v>
      </c>
      <c r="K61" s="132" t="s">
        <v>63</v>
      </c>
      <c r="L61" s="132" t="s">
        <v>63</v>
      </c>
      <c r="M61" s="132" t="s">
        <v>63</v>
      </c>
      <c r="N61" s="132" t="s">
        <v>63</v>
      </c>
      <c r="O61" s="132" t="s">
        <v>63</v>
      </c>
      <c r="P61" s="132" t="s">
        <v>63</v>
      </c>
      <c r="Q61" s="132" t="s">
        <v>63</v>
      </c>
      <c r="R61" s="132" t="s">
        <v>63</v>
      </c>
      <c r="S61" s="132" t="s">
        <v>63</v>
      </c>
      <c r="T61" s="132" t="s">
        <v>63</v>
      </c>
      <c r="U61" s="133"/>
      <c r="V61" s="131" t="s">
        <v>294</v>
      </c>
    </row>
    <row r="62" spans="1:22" ht="11.25" x14ac:dyDescent="0.2">
      <c r="A62" s="131" t="s">
        <v>295</v>
      </c>
      <c r="B62" s="132" t="s">
        <v>63</v>
      </c>
      <c r="C62" s="132" t="s">
        <v>63</v>
      </c>
      <c r="D62" s="132" t="s">
        <v>63</v>
      </c>
      <c r="E62" s="132" t="s">
        <v>63</v>
      </c>
      <c r="F62" s="132" t="s">
        <v>63</v>
      </c>
      <c r="G62" s="132" t="s">
        <v>63</v>
      </c>
      <c r="H62" s="132" t="s">
        <v>63</v>
      </c>
      <c r="I62" s="132" t="s">
        <v>63</v>
      </c>
      <c r="J62" s="132" t="s">
        <v>63</v>
      </c>
      <c r="K62" s="132" t="s">
        <v>63</v>
      </c>
      <c r="L62" s="132" t="s">
        <v>63</v>
      </c>
      <c r="M62" s="132" t="s">
        <v>63</v>
      </c>
      <c r="N62" s="132" t="s">
        <v>63</v>
      </c>
      <c r="O62" s="132" t="s">
        <v>63</v>
      </c>
      <c r="P62" s="132" t="s">
        <v>63</v>
      </c>
      <c r="Q62" s="132" t="s">
        <v>63</v>
      </c>
      <c r="R62" s="132" t="s">
        <v>63</v>
      </c>
      <c r="S62" s="132" t="s">
        <v>63</v>
      </c>
      <c r="T62" s="132" t="s">
        <v>63</v>
      </c>
      <c r="U62" s="133"/>
      <c r="V62" s="131" t="s">
        <v>296</v>
      </c>
    </row>
    <row r="63" spans="1:22" ht="11.25" x14ac:dyDescent="0.2">
      <c r="A63" s="134"/>
      <c r="B63" s="135"/>
      <c r="C63" s="135"/>
      <c r="D63" s="135"/>
      <c r="E63" s="135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26"/>
      <c r="V63" s="126"/>
    </row>
    <row r="64" spans="1:22" ht="11.25" x14ac:dyDescent="0.2">
      <c r="A64" s="137"/>
      <c r="B64" s="138"/>
      <c r="C64" s="138"/>
      <c r="D64" s="138"/>
      <c r="E64" s="138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3"/>
      <c r="V64" s="133"/>
    </row>
    <row r="65" spans="1:22" ht="12" customHeight="1" x14ac:dyDescent="0.2">
      <c r="A65" s="140" t="s">
        <v>132</v>
      </c>
      <c r="B65" s="138"/>
      <c r="C65" s="138"/>
      <c r="D65" s="138"/>
      <c r="E65" s="138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3"/>
      <c r="V65" s="133"/>
    </row>
    <row r="66" spans="1:22" ht="12" customHeight="1" x14ac:dyDescent="0.2">
      <c r="A66" s="141" t="s">
        <v>297</v>
      </c>
      <c r="B66" s="138"/>
      <c r="C66" s="138"/>
      <c r="D66" s="138"/>
      <c r="E66" s="138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3"/>
      <c r="V66" s="133"/>
    </row>
    <row r="67" spans="1:22" ht="12" customHeight="1" x14ac:dyDescent="0.2">
      <c r="A67" s="140" t="s">
        <v>298</v>
      </c>
      <c r="B67" s="138"/>
      <c r="C67" s="138"/>
      <c r="D67" s="138"/>
      <c r="E67" s="138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3"/>
      <c r="V67" s="133"/>
    </row>
    <row r="68" spans="1:22" ht="12" customHeight="1" x14ac:dyDescent="0.2">
      <c r="A68" s="140"/>
      <c r="B68" s="138"/>
      <c r="C68" s="138"/>
      <c r="D68" s="138"/>
      <c r="E68" s="138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3"/>
      <c r="V68" s="133"/>
    </row>
    <row r="69" spans="1:22" ht="12" customHeight="1" x14ac:dyDescent="0.2">
      <c r="A69" s="140" t="s">
        <v>137</v>
      </c>
      <c r="B69" s="138"/>
      <c r="C69" s="138"/>
      <c r="D69" s="138"/>
      <c r="E69" s="138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3"/>
      <c r="V69" s="133"/>
    </row>
    <row r="70" spans="1:22" ht="12" customHeight="1" x14ac:dyDescent="0.2">
      <c r="A70" s="141" t="s">
        <v>299</v>
      </c>
      <c r="B70" s="138"/>
      <c r="C70" s="138"/>
      <c r="D70" s="138"/>
      <c r="E70" s="138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3"/>
      <c r="V70" s="133"/>
    </row>
    <row r="71" spans="1:22" ht="12" customHeight="1" x14ac:dyDescent="0.2">
      <c r="A71" s="140" t="s">
        <v>300</v>
      </c>
      <c r="B71" s="138"/>
      <c r="C71" s="138"/>
      <c r="D71" s="138"/>
      <c r="E71" s="138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3"/>
      <c r="V71" s="133"/>
    </row>
    <row r="72" spans="1:22" ht="12" customHeight="1" x14ac:dyDescent="0.2">
      <c r="A72" s="133"/>
      <c r="B72" s="138"/>
      <c r="C72" s="138"/>
      <c r="D72" s="138"/>
      <c r="E72" s="138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3"/>
      <c r="V72" s="133"/>
    </row>
    <row r="73" spans="1:22" ht="12" customHeight="1" x14ac:dyDescent="0.2">
      <c r="A73" s="133"/>
      <c r="B73" s="138"/>
      <c r="C73" s="138"/>
      <c r="D73" s="138"/>
      <c r="E73" s="138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3"/>
      <c r="V73" s="133"/>
    </row>
    <row r="74" spans="1:22" ht="12" customHeight="1" x14ac:dyDescent="0.2">
      <c r="A74" s="133"/>
      <c r="B74" s="138"/>
      <c r="C74" s="138"/>
      <c r="D74" s="138"/>
      <c r="E74" s="138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3"/>
      <c r="V74" s="133"/>
    </row>
    <row r="75" spans="1:22" ht="12" customHeight="1" x14ac:dyDescent="0.2">
      <c r="A75" s="133"/>
      <c r="B75" s="138"/>
      <c r="C75" s="138"/>
      <c r="D75" s="138"/>
      <c r="E75" s="138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3"/>
      <c r="V75" s="133"/>
    </row>
    <row r="76" spans="1:22" ht="12" customHeight="1" x14ac:dyDescent="0.2">
      <c r="A76" s="133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3"/>
      <c r="V76" s="133"/>
    </row>
    <row r="77" spans="1:22" ht="12" customHeight="1" x14ac:dyDescent="0.2">
      <c r="A77" s="133"/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3"/>
      <c r="V77" s="133"/>
    </row>
    <row r="78" spans="1:22" ht="12" customHeight="1" x14ac:dyDescent="0.2"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</row>
    <row r="79" spans="1:22" ht="12" customHeight="1" x14ac:dyDescent="0.2"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</row>
    <row r="80" spans="1:22" ht="12" customHeight="1" x14ac:dyDescent="0.2"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</row>
    <row r="81" spans="2:20" ht="12" customHeight="1" x14ac:dyDescent="0.2"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</row>
    <row r="82" spans="2:20" ht="12" customHeight="1" x14ac:dyDescent="0.2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</row>
    <row r="83" spans="2:20" ht="12" customHeight="1" x14ac:dyDescent="0.2"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</row>
    <row r="84" spans="2:20" ht="12" customHeight="1" x14ac:dyDescent="0.2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</row>
    <row r="85" spans="2:20" ht="12" customHeight="1" x14ac:dyDescent="0.2"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</row>
    <row r="86" spans="2:20" ht="12" customHeight="1" x14ac:dyDescent="0.2"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</row>
    <row r="87" spans="2:20" ht="12" customHeight="1" x14ac:dyDescent="0.2"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</row>
    <row r="88" spans="2:20" ht="12" customHeight="1" x14ac:dyDescent="0.2"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</row>
    <row r="89" spans="2:20" ht="12" customHeight="1" x14ac:dyDescent="0.2"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0" ht="12" customHeight="1" x14ac:dyDescent="0.2"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</row>
    <row r="91" spans="2:20" ht="12" customHeight="1" x14ac:dyDescent="0.2"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</row>
    <row r="92" spans="2:20" ht="12" customHeight="1" x14ac:dyDescent="0.2"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</row>
    <row r="93" spans="2:20" ht="12" customHeight="1" x14ac:dyDescent="0.2"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</row>
    <row r="94" spans="2:20" ht="12" customHeight="1" x14ac:dyDescent="0.2"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</row>
    <row r="95" spans="2:20" ht="12" customHeight="1" x14ac:dyDescent="0.2"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</row>
    <row r="96" spans="2:20" ht="12" customHeight="1" x14ac:dyDescent="0.2"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</row>
    <row r="97" spans="2:20" ht="12" customHeight="1" x14ac:dyDescent="0.2"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</row>
    <row r="98" spans="2:20" ht="12" customHeight="1" x14ac:dyDescent="0.2"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</row>
    <row r="99" spans="2:20" ht="12" customHeight="1" x14ac:dyDescent="0.2"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</row>
    <row r="100" spans="2:20" ht="12" customHeight="1" x14ac:dyDescent="0.2"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</row>
    <row r="101" spans="2:20" ht="12" customHeight="1" x14ac:dyDescent="0.2"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</row>
    <row r="102" spans="2:20" ht="12" customHeight="1" x14ac:dyDescent="0.2"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</row>
    <row r="103" spans="2:20" ht="12" customHeight="1" x14ac:dyDescent="0.2"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</row>
    <row r="104" spans="2:20" ht="12" customHeight="1" x14ac:dyDescent="0.2"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</row>
    <row r="105" spans="2:20" ht="12" customHeight="1" x14ac:dyDescent="0.2"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</row>
    <row r="106" spans="2:20" ht="12" customHeight="1" x14ac:dyDescent="0.2"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</row>
    <row r="107" spans="2:20" ht="12" customHeight="1" x14ac:dyDescent="0.2"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</row>
    <row r="108" spans="2:20" ht="12" customHeight="1" x14ac:dyDescent="0.2"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</row>
    <row r="109" spans="2:20" ht="12" customHeight="1" x14ac:dyDescent="0.2"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</row>
    <row r="110" spans="2:20" ht="12" customHeight="1" x14ac:dyDescent="0.2"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</row>
    <row r="111" spans="2:20" ht="12" customHeight="1" x14ac:dyDescent="0.2"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</row>
    <row r="112" spans="2:20" ht="12" customHeight="1" x14ac:dyDescent="0.2"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</row>
    <row r="113" spans="2:20" ht="12" customHeight="1" x14ac:dyDescent="0.2"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</row>
    <row r="114" spans="2:20" ht="12" customHeight="1" x14ac:dyDescent="0.2"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</row>
    <row r="115" spans="2:20" ht="12" customHeight="1" x14ac:dyDescent="0.2"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</row>
    <row r="116" spans="2:20" ht="12" customHeight="1" x14ac:dyDescent="0.2"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</row>
    <row r="117" spans="2:20" ht="12" customHeight="1" x14ac:dyDescent="0.2"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</row>
    <row r="118" spans="2:20" ht="12" customHeight="1" x14ac:dyDescent="0.2"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</row>
    <row r="119" spans="2:20" ht="12" customHeight="1" x14ac:dyDescent="0.2"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</row>
    <row r="120" spans="2:20" ht="12" customHeight="1" x14ac:dyDescent="0.2"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</row>
    <row r="121" spans="2:20" ht="12" customHeight="1" x14ac:dyDescent="0.2"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</row>
    <row r="122" spans="2:20" ht="12" customHeight="1" x14ac:dyDescent="0.2"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</row>
    <row r="123" spans="2:20" ht="12" customHeight="1" x14ac:dyDescent="0.2"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</row>
    <row r="124" spans="2:20" ht="12" customHeight="1" x14ac:dyDescent="0.2"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</row>
    <row r="125" spans="2:20" ht="12" customHeight="1" x14ac:dyDescent="0.2"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</row>
    <row r="126" spans="2:20" ht="12" customHeight="1" x14ac:dyDescent="0.2"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</row>
    <row r="127" spans="2:20" ht="12" customHeight="1" x14ac:dyDescent="0.2"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</row>
    <row r="128" spans="2:20" ht="12" customHeight="1" x14ac:dyDescent="0.2"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</row>
    <row r="129" spans="2:20" ht="12" customHeight="1" x14ac:dyDescent="0.2"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</row>
    <row r="130" spans="2:20" ht="12" customHeight="1" x14ac:dyDescent="0.2"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</row>
    <row r="131" spans="2:20" ht="12" customHeight="1" x14ac:dyDescent="0.2"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</row>
    <row r="132" spans="2:20" ht="12" customHeight="1" x14ac:dyDescent="0.2"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</row>
    <row r="133" spans="2:20" ht="12" customHeight="1" x14ac:dyDescent="0.2"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</row>
    <row r="134" spans="2:20" ht="12" customHeight="1" x14ac:dyDescent="0.2"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</row>
    <row r="135" spans="2:20" ht="12" customHeight="1" x14ac:dyDescent="0.2"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</row>
    <row r="136" spans="2:20" ht="12" customHeight="1" x14ac:dyDescent="0.2"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</row>
    <row r="137" spans="2:20" ht="12" customHeight="1" x14ac:dyDescent="0.2"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</row>
    <row r="138" spans="2:20" ht="12" customHeight="1" x14ac:dyDescent="0.2"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</row>
    <row r="139" spans="2:20" ht="12" customHeight="1" x14ac:dyDescent="0.2"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</row>
    <row r="140" spans="2:20" ht="12" customHeight="1" x14ac:dyDescent="0.2"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</row>
    <row r="141" spans="2:20" ht="12" customHeight="1" x14ac:dyDescent="0.2"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</row>
    <row r="142" spans="2:20" ht="12" customHeight="1" x14ac:dyDescent="0.2"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</row>
    <row r="143" spans="2:20" ht="12" customHeight="1" x14ac:dyDescent="0.2"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</row>
    <row r="144" spans="2:20" ht="12" customHeight="1" x14ac:dyDescent="0.2"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</row>
    <row r="145" spans="2:20" ht="12" customHeight="1" x14ac:dyDescent="0.2"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</row>
    <row r="146" spans="2:20" ht="12" customHeight="1" x14ac:dyDescent="0.2"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</row>
    <row r="147" spans="2:20" ht="12" customHeight="1" x14ac:dyDescent="0.2"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</row>
    <row r="148" spans="2:20" ht="12" customHeight="1" x14ac:dyDescent="0.2"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</row>
    <row r="149" spans="2:20" ht="12" customHeight="1" x14ac:dyDescent="0.2"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</row>
    <row r="150" spans="2:20" ht="12" customHeight="1" x14ac:dyDescent="0.2"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</row>
    <row r="151" spans="2:20" ht="12" customHeight="1" x14ac:dyDescent="0.2"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</row>
    <row r="152" spans="2:20" ht="12" customHeight="1" x14ac:dyDescent="0.2"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</row>
    <row r="153" spans="2:20" ht="12" customHeight="1" x14ac:dyDescent="0.2"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</row>
    <row r="154" spans="2:20" ht="12" customHeight="1" x14ac:dyDescent="0.2"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</row>
    <row r="155" spans="2:20" ht="12" customHeight="1" x14ac:dyDescent="0.2"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</row>
    <row r="156" spans="2:20" ht="12" customHeight="1" x14ac:dyDescent="0.2"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</row>
    <row r="157" spans="2:20" ht="12" customHeight="1" x14ac:dyDescent="0.2"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</row>
    <row r="158" spans="2:20" ht="12" customHeight="1" x14ac:dyDescent="0.2"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</row>
    <row r="159" spans="2:20" ht="12" customHeight="1" x14ac:dyDescent="0.2"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</row>
    <row r="160" spans="2:20" ht="12" customHeight="1" x14ac:dyDescent="0.2"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</row>
    <row r="161" spans="2:20" ht="12" customHeight="1" x14ac:dyDescent="0.2"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</row>
    <row r="162" spans="2:20" ht="12" customHeight="1" x14ac:dyDescent="0.2"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</row>
    <row r="163" spans="2:20" ht="12" customHeight="1" x14ac:dyDescent="0.2"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</row>
    <row r="164" spans="2:20" ht="12" customHeight="1" x14ac:dyDescent="0.2"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</row>
    <row r="165" spans="2:20" ht="12" customHeight="1" x14ac:dyDescent="0.2"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</row>
    <row r="166" spans="2:20" ht="12" customHeight="1" x14ac:dyDescent="0.2"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</row>
    <row r="167" spans="2:20" ht="12" customHeight="1" x14ac:dyDescent="0.2"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</row>
    <row r="168" spans="2:20" ht="12" customHeight="1" x14ac:dyDescent="0.2"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</row>
    <row r="169" spans="2:20" ht="12" customHeight="1" x14ac:dyDescent="0.2"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</row>
    <row r="170" spans="2:20" ht="12" customHeight="1" x14ac:dyDescent="0.2"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</row>
    <row r="171" spans="2:20" ht="12" customHeight="1" x14ac:dyDescent="0.2"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</row>
    <row r="172" spans="2:20" ht="12" customHeight="1" x14ac:dyDescent="0.2"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</row>
    <row r="173" spans="2:20" ht="12" customHeight="1" x14ac:dyDescent="0.2"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</row>
    <row r="174" spans="2:20" ht="12" customHeight="1" x14ac:dyDescent="0.2"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</row>
    <row r="175" spans="2:20" ht="12" customHeight="1" x14ac:dyDescent="0.2"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</row>
    <row r="176" spans="2:20" ht="12" customHeight="1" x14ac:dyDescent="0.2"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</row>
  </sheetData>
  <pageMargins left="0" right="0" top="0" bottom="0" header="0" footer="0"/>
  <pageSetup scale="76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/>
  <dimension ref="A1:Y27"/>
  <sheetViews>
    <sheetView showGridLines="0" workbookViewId="0"/>
  </sheetViews>
  <sheetFormatPr defaultColWidth="9.7109375" defaultRowHeight="12" customHeight="1" x14ac:dyDescent="0.2"/>
  <cols>
    <col min="1" max="1" width="36.5703125" style="55" customWidth="1"/>
    <col min="2" max="4" width="7.5703125" style="55" customWidth="1"/>
    <col min="5" max="20" width="7.5703125" style="148" customWidth="1"/>
    <col min="21" max="21" width="2" style="55" customWidth="1"/>
    <col min="22" max="22" width="20" style="55" customWidth="1"/>
    <col min="23" max="23" width="9.140625" style="55" customWidth="1"/>
    <col min="24" max="16384" width="9.7109375" style="55"/>
  </cols>
  <sheetData>
    <row r="1" spans="1:25" s="98" customFormat="1" ht="12" customHeight="1" x14ac:dyDescent="0.2">
      <c r="A1" s="84">
        <v>5</v>
      </c>
      <c r="B1" s="142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V1" s="84"/>
    </row>
    <row r="2" spans="1:25" ht="12" customHeight="1" x14ac:dyDescent="0.2">
      <c r="A2" s="88" t="s">
        <v>142</v>
      </c>
      <c r="B2" s="52"/>
      <c r="C2" s="52"/>
      <c r="D2" s="52"/>
      <c r="E2" s="119"/>
      <c r="F2" s="119"/>
      <c r="G2" s="119"/>
      <c r="H2" s="119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V2" s="88" t="s">
        <v>143</v>
      </c>
    </row>
    <row r="3" spans="1:25" ht="12" customHeight="1" x14ac:dyDescent="0.2">
      <c r="A3" s="89" t="s">
        <v>301</v>
      </c>
      <c r="B3" s="52"/>
      <c r="C3" s="52"/>
      <c r="D3" s="119"/>
      <c r="E3" s="119"/>
      <c r="F3" s="119"/>
      <c r="G3" s="119"/>
      <c r="H3" s="119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V3" s="89" t="s">
        <v>12</v>
      </c>
    </row>
    <row r="4" spans="1:25" s="94" customFormat="1" ht="22.5" customHeight="1" x14ac:dyDescent="0.2">
      <c r="A4" s="145" t="s">
        <v>302</v>
      </c>
      <c r="E4" s="146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V4" s="145" t="s">
        <v>303</v>
      </c>
    </row>
    <row r="5" spans="1:25" ht="12" customHeight="1" x14ac:dyDescent="0.2">
      <c r="A5" s="63"/>
      <c r="B5" s="63"/>
      <c r="C5" s="63"/>
      <c r="D5" s="63"/>
      <c r="E5" s="147"/>
      <c r="F5" s="147"/>
      <c r="G5" s="147"/>
      <c r="H5" s="147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5" ht="12" customHeight="1" x14ac:dyDescent="0.2">
      <c r="A6" s="495"/>
      <c r="B6" s="487">
        <v>2000</v>
      </c>
      <c r="C6" s="487">
        <v>2001</v>
      </c>
      <c r="D6" s="487">
        <v>2002</v>
      </c>
      <c r="E6" s="493">
        <v>2003</v>
      </c>
      <c r="F6" s="493">
        <v>2004</v>
      </c>
      <c r="G6" s="493">
        <v>2005</v>
      </c>
      <c r="H6" s="493">
        <v>2006</v>
      </c>
      <c r="I6" s="487">
        <v>2007</v>
      </c>
      <c r="J6" s="487">
        <v>2008</v>
      </c>
      <c r="K6" s="487">
        <v>2009</v>
      </c>
      <c r="L6" s="487">
        <v>2010</v>
      </c>
      <c r="M6" s="488">
        <v>2011</v>
      </c>
      <c r="N6" s="488">
        <v>2012</v>
      </c>
      <c r="O6" s="488">
        <v>2013</v>
      </c>
      <c r="P6" s="488">
        <v>2014</v>
      </c>
      <c r="Q6" s="488">
        <v>2015</v>
      </c>
      <c r="R6" s="488">
        <v>2016</v>
      </c>
      <c r="S6" s="488">
        <v>2017</v>
      </c>
      <c r="T6" s="488">
        <v>2018</v>
      </c>
      <c r="U6" s="495" t="s">
        <v>29</v>
      </c>
      <c r="V6" s="495"/>
      <c r="W6" s="495"/>
    </row>
    <row r="7" spans="1:25" ht="24" customHeight="1" x14ac:dyDescent="0.2"/>
    <row r="8" spans="1:25" s="98" customFormat="1" ht="12" customHeight="1" x14ac:dyDescent="0.2">
      <c r="A8" s="149" t="s">
        <v>304</v>
      </c>
      <c r="B8" s="96">
        <v>135.52000000000001</v>
      </c>
      <c r="C8" s="96">
        <v>112.38</v>
      </c>
      <c r="D8" s="150">
        <v>106.1</v>
      </c>
      <c r="E8" s="151">
        <v>102.58</v>
      </c>
      <c r="F8" s="151">
        <v>98.9</v>
      </c>
      <c r="G8" s="151">
        <v>107.68</v>
      </c>
      <c r="H8" s="151">
        <v>102.89</v>
      </c>
      <c r="I8" s="151">
        <v>128.83000000000001</v>
      </c>
      <c r="J8" s="151">
        <v>140.96</v>
      </c>
      <c r="K8" s="151">
        <v>135.24</v>
      </c>
      <c r="L8" s="151">
        <v>110.94</v>
      </c>
      <c r="M8" s="151">
        <v>103.51</v>
      </c>
      <c r="N8" s="151">
        <v>115.02</v>
      </c>
      <c r="O8" s="151">
        <v>132.81</v>
      </c>
      <c r="P8" s="151">
        <v>129.72999999999999</v>
      </c>
      <c r="Q8" s="151">
        <v>123.58</v>
      </c>
      <c r="R8" s="151">
        <v>126.21</v>
      </c>
      <c r="S8" s="151">
        <v>114.7</v>
      </c>
      <c r="T8" s="151">
        <v>121.6</v>
      </c>
      <c r="V8" s="149" t="s">
        <v>304</v>
      </c>
    </row>
    <row r="9" spans="1:25" ht="12" customHeight="1" x14ac:dyDescent="0.2">
      <c r="A9" s="152" t="s">
        <v>305</v>
      </c>
      <c r="B9" s="100">
        <v>116.08</v>
      </c>
      <c r="C9" s="100">
        <v>96.23</v>
      </c>
      <c r="D9" s="153">
        <v>97.86</v>
      </c>
      <c r="E9" s="154">
        <v>82.87</v>
      </c>
      <c r="F9" s="154">
        <v>89.42</v>
      </c>
      <c r="G9" s="154">
        <v>91.6</v>
      </c>
      <c r="H9" s="154">
        <v>91.18</v>
      </c>
      <c r="I9" s="154">
        <v>98.27</v>
      </c>
      <c r="J9" s="154">
        <v>103.57</v>
      </c>
      <c r="K9" s="154">
        <v>106.24</v>
      </c>
      <c r="L9" s="154">
        <v>93.8</v>
      </c>
      <c r="M9" s="154">
        <v>89.04</v>
      </c>
      <c r="N9" s="154">
        <v>103.42</v>
      </c>
      <c r="O9" s="154">
        <v>110.67</v>
      </c>
      <c r="P9" s="154">
        <v>109.5</v>
      </c>
      <c r="Q9" s="154">
        <v>112.66</v>
      </c>
      <c r="R9" s="154">
        <v>115.79</v>
      </c>
      <c r="S9" s="154">
        <v>100.18</v>
      </c>
      <c r="T9" s="154">
        <v>110.4</v>
      </c>
      <c r="V9" s="152" t="s">
        <v>306</v>
      </c>
    </row>
    <row r="10" spans="1:25" ht="12" customHeight="1" x14ac:dyDescent="0.2">
      <c r="A10" s="155" t="s">
        <v>307</v>
      </c>
      <c r="B10" s="100">
        <v>19.440000000000001</v>
      </c>
      <c r="C10" s="100">
        <v>16.149999999999999</v>
      </c>
      <c r="D10" s="153">
        <v>8.23</v>
      </c>
      <c r="E10" s="154">
        <v>19.71</v>
      </c>
      <c r="F10" s="154">
        <v>9.48</v>
      </c>
      <c r="G10" s="154">
        <v>16.07</v>
      </c>
      <c r="H10" s="154">
        <v>11.71</v>
      </c>
      <c r="I10" s="154">
        <v>30.56</v>
      </c>
      <c r="J10" s="154">
        <v>37.39</v>
      </c>
      <c r="K10" s="154">
        <v>29</v>
      </c>
      <c r="L10" s="154">
        <v>17.14</v>
      </c>
      <c r="M10" s="154">
        <v>14.47</v>
      </c>
      <c r="N10" s="154">
        <v>11.6</v>
      </c>
      <c r="O10" s="154">
        <v>22.14</v>
      </c>
      <c r="P10" s="154">
        <v>20.23</v>
      </c>
      <c r="Q10" s="154">
        <v>10.92</v>
      </c>
      <c r="R10" s="154">
        <v>10.42</v>
      </c>
      <c r="S10" s="154">
        <v>14.51</v>
      </c>
      <c r="T10" s="154">
        <v>11.2</v>
      </c>
      <c r="V10" s="155" t="s">
        <v>308</v>
      </c>
    </row>
    <row r="12" spans="1:25" ht="12" customHeight="1" x14ac:dyDescent="0.2">
      <c r="A12" s="103" t="s">
        <v>309</v>
      </c>
      <c r="B12" s="100"/>
      <c r="C12" s="100"/>
      <c r="D12" s="153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V12" s="103" t="s">
        <v>310</v>
      </c>
    </row>
    <row r="13" spans="1:25" ht="12" customHeight="1" x14ac:dyDescent="0.2">
      <c r="A13" s="103" t="s">
        <v>311</v>
      </c>
      <c r="B13" s="102" t="s">
        <v>63</v>
      </c>
      <c r="C13" s="156">
        <v>81.739999999999995</v>
      </c>
      <c r="D13" s="157">
        <v>85.55</v>
      </c>
      <c r="E13" s="158">
        <v>70.67</v>
      </c>
      <c r="F13" s="158">
        <v>74.760000000000005</v>
      </c>
      <c r="G13" s="158">
        <v>76.569999999999993</v>
      </c>
      <c r="H13" s="158">
        <v>74.650000000000006</v>
      </c>
      <c r="I13" s="158">
        <v>79.87</v>
      </c>
      <c r="J13" s="158">
        <v>81.02</v>
      </c>
      <c r="K13" s="158">
        <v>81.86</v>
      </c>
      <c r="L13" s="158">
        <v>71.180000000000007</v>
      </c>
      <c r="M13" s="158">
        <v>65.78</v>
      </c>
      <c r="N13" s="158">
        <v>75.349999999999994</v>
      </c>
      <c r="O13" s="158">
        <v>77.03</v>
      </c>
      <c r="P13" s="158">
        <v>76.44</v>
      </c>
      <c r="Q13" s="158">
        <v>76.400000000000006</v>
      </c>
      <c r="R13" s="158">
        <v>73.39</v>
      </c>
      <c r="S13" s="158">
        <v>64.06</v>
      </c>
      <c r="T13" s="158">
        <v>58.98</v>
      </c>
      <c r="V13" s="152" t="s">
        <v>312</v>
      </c>
      <c r="Y13" s="159"/>
    </row>
    <row r="14" spans="1:25" ht="12" customHeight="1" x14ac:dyDescent="0.2">
      <c r="A14" s="103" t="s">
        <v>313</v>
      </c>
      <c r="B14" s="102" t="s">
        <v>63</v>
      </c>
      <c r="C14" s="156">
        <v>4.01</v>
      </c>
      <c r="D14" s="157">
        <v>3.53</v>
      </c>
      <c r="E14" s="158">
        <v>4.5</v>
      </c>
      <c r="F14" s="158">
        <v>4.5199999999999996</v>
      </c>
      <c r="G14" s="158">
        <v>3.92</v>
      </c>
      <c r="H14" s="158">
        <v>4.6100000000000003</v>
      </c>
      <c r="I14" s="158">
        <v>5.13</v>
      </c>
      <c r="J14" s="158">
        <v>5.93</v>
      </c>
      <c r="K14" s="158">
        <v>7.97</v>
      </c>
      <c r="L14" s="158">
        <v>7.02</v>
      </c>
      <c r="M14" s="158">
        <v>7.99</v>
      </c>
      <c r="N14" s="158">
        <v>11.91</v>
      </c>
      <c r="O14" s="158">
        <v>14.98</v>
      </c>
      <c r="P14" s="158">
        <v>14.89</v>
      </c>
      <c r="Q14" s="158">
        <v>20.41</v>
      </c>
      <c r="R14" s="158">
        <v>19.059999999999999</v>
      </c>
      <c r="S14" s="158">
        <v>16.420000000000002</v>
      </c>
      <c r="T14" s="158">
        <v>18.12</v>
      </c>
      <c r="V14" s="160" t="s">
        <v>314</v>
      </c>
    </row>
    <row r="15" spans="1:25" ht="12" customHeight="1" x14ac:dyDescent="0.2">
      <c r="A15" s="103" t="s">
        <v>315</v>
      </c>
      <c r="B15" s="102" t="s">
        <v>63</v>
      </c>
      <c r="C15" s="156">
        <v>0.43</v>
      </c>
      <c r="D15" s="157">
        <v>0.21</v>
      </c>
      <c r="E15" s="158">
        <v>0.13</v>
      </c>
      <c r="F15" s="158">
        <v>0.45</v>
      </c>
      <c r="G15" s="158">
        <v>0.3</v>
      </c>
      <c r="H15" s="158">
        <v>0.53</v>
      </c>
      <c r="I15" s="158">
        <v>0.61</v>
      </c>
      <c r="J15" s="158">
        <v>1</v>
      </c>
      <c r="K15" s="158">
        <v>1.96</v>
      </c>
      <c r="L15" s="158">
        <v>2.4300000000000002</v>
      </c>
      <c r="M15" s="158">
        <v>3.5</v>
      </c>
      <c r="N15" s="158">
        <v>3.1</v>
      </c>
      <c r="O15" s="158">
        <v>1.97</v>
      </c>
      <c r="P15" s="158">
        <v>0.95</v>
      </c>
      <c r="Q15" s="158">
        <v>0.63</v>
      </c>
      <c r="R15" s="158">
        <v>0.53</v>
      </c>
      <c r="S15" s="158">
        <v>0.42</v>
      </c>
      <c r="T15" s="158">
        <v>0.7</v>
      </c>
      <c r="V15" s="161" t="s">
        <v>316</v>
      </c>
    </row>
    <row r="16" spans="1:25" ht="12" customHeight="1" x14ac:dyDescent="0.2">
      <c r="A16" s="103" t="s">
        <v>317</v>
      </c>
      <c r="B16" s="102" t="s">
        <v>63</v>
      </c>
      <c r="C16" s="162">
        <v>0.01</v>
      </c>
      <c r="D16" s="157">
        <v>0.1</v>
      </c>
      <c r="E16" s="158">
        <v>0.05</v>
      </c>
      <c r="F16" s="162">
        <v>0.04</v>
      </c>
      <c r="G16" s="162">
        <v>7.0000000000000007E-2</v>
      </c>
      <c r="H16" s="162">
        <v>7.0000000000000007E-2</v>
      </c>
      <c r="I16" s="162">
        <v>0.03</v>
      </c>
      <c r="J16" s="162">
        <v>2.02</v>
      </c>
      <c r="K16" s="162">
        <v>1</v>
      </c>
      <c r="L16" s="162">
        <v>0.04</v>
      </c>
      <c r="M16" s="158">
        <v>0.16</v>
      </c>
      <c r="N16" s="158">
        <v>0.11</v>
      </c>
      <c r="O16" s="158">
        <v>0.11</v>
      </c>
      <c r="P16" s="158">
        <v>0.03</v>
      </c>
      <c r="Q16" s="158">
        <v>0.03</v>
      </c>
      <c r="R16" s="158">
        <v>0.02</v>
      </c>
      <c r="S16" s="158">
        <v>0.03</v>
      </c>
      <c r="T16" s="158">
        <v>0.04</v>
      </c>
      <c r="U16" s="163"/>
      <c r="V16" s="160" t="s">
        <v>318</v>
      </c>
    </row>
    <row r="17" spans="1:25" ht="12" customHeight="1" x14ac:dyDescent="0.2">
      <c r="A17" s="103" t="s">
        <v>319</v>
      </c>
      <c r="B17" s="102" t="s">
        <v>63</v>
      </c>
      <c r="C17" s="156">
        <v>0.95</v>
      </c>
      <c r="D17" s="157">
        <v>0.34</v>
      </c>
      <c r="E17" s="158">
        <v>0.54</v>
      </c>
      <c r="F17" s="158">
        <v>1.17</v>
      </c>
      <c r="G17" s="158">
        <v>0.87</v>
      </c>
      <c r="H17" s="158">
        <v>0.56999999999999995</v>
      </c>
      <c r="I17" s="158">
        <v>0.73</v>
      </c>
      <c r="J17" s="158">
        <v>0.45</v>
      </c>
      <c r="K17" s="158">
        <v>0.75</v>
      </c>
      <c r="L17" s="158">
        <v>0.46</v>
      </c>
      <c r="M17" s="158">
        <v>0.62</v>
      </c>
      <c r="N17" s="158">
        <v>0.52</v>
      </c>
      <c r="O17" s="158">
        <v>0.41</v>
      </c>
      <c r="P17" s="158">
        <v>0.67</v>
      </c>
      <c r="Q17" s="158">
        <v>0.62</v>
      </c>
      <c r="R17" s="158">
        <v>1.2</v>
      </c>
      <c r="S17" s="158">
        <v>0.9</v>
      </c>
      <c r="T17" s="158">
        <v>1.05</v>
      </c>
      <c r="U17" s="163"/>
      <c r="V17" s="160" t="s">
        <v>320</v>
      </c>
    </row>
    <row r="18" spans="1:25" ht="12" customHeight="1" x14ac:dyDescent="0.2">
      <c r="A18" s="103" t="s">
        <v>321</v>
      </c>
      <c r="B18" s="102" t="s">
        <v>63</v>
      </c>
      <c r="C18" s="156">
        <v>7.52</v>
      </c>
      <c r="D18" s="157">
        <v>7.16</v>
      </c>
      <c r="E18" s="158">
        <v>7.6</v>
      </c>
      <c r="F18" s="158">
        <v>8.19</v>
      </c>
      <c r="G18" s="158">
        <v>9.7899999999999991</v>
      </c>
      <c r="H18" s="158">
        <v>9.1</v>
      </c>
      <c r="I18" s="158">
        <v>11.26</v>
      </c>
      <c r="J18" s="158">
        <v>12.88</v>
      </c>
      <c r="K18" s="158">
        <v>14.19</v>
      </c>
      <c r="L18" s="158">
        <v>14.18</v>
      </c>
      <c r="M18" s="158">
        <v>13.72</v>
      </c>
      <c r="N18" s="158">
        <v>12.98</v>
      </c>
      <c r="O18" s="158">
        <v>14.95</v>
      </c>
      <c r="P18" s="158">
        <v>13.66</v>
      </c>
      <c r="Q18" s="158">
        <v>12.31</v>
      </c>
      <c r="R18" s="158">
        <v>11.97</v>
      </c>
      <c r="S18" s="158">
        <v>18.079999999999998</v>
      </c>
      <c r="T18" s="158">
        <v>28.98</v>
      </c>
      <c r="U18" s="163"/>
      <c r="V18" s="160" t="s">
        <v>322</v>
      </c>
    </row>
    <row r="19" spans="1:25" ht="12" customHeight="1" x14ac:dyDescent="0.2">
      <c r="A19" s="103" t="s">
        <v>323</v>
      </c>
      <c r="B19" s="102" t="s">
        <v>63</v>
      </c>
      <c r="C19" s="156">
        <v>14.19</v>
      </c>
      <c r="D19" s="157">
        <v>4.87</v>
      </c>
      <c r="E19" s="158">
        <v>13.96</v>
      </c>
      <c r="F19" s="158">
        <v>6.3</v>
      </c>
      <c r="G19" s="158">
        <v>10.09</v>
      </c>
      <c r="H19" s="158">
        <v>9.43</v>
      </c>
      <c r="I19" s="158">
        <v>26.31</v>
      </c>
      <c r="J19" s="158">
        <v>32.479999999999997</v>
      </c>
      <c r="K19" s="158">
        <v>22.59</v>
      </c>
      <c r="L19" s="158">
        <v>11.51</v>
      </c>
      <c r="M19" s="158">
        <v>7.85</v>
      </c>
      <c r="N19" s="158">
        <v>6.7</v>
      </c>
      <c r="O19" s="158">
        <v>19.23</v>
      </c>
      <c r="P19" s="158">
        <v>15.27</v>
      </c>
      <c r="Q19" s="158">
        <v>8.93</v>
      </c>
      <c r="R19" s="158">
        <v>12.42</v>
      </c>
      <c r="S19" s="158">
        <v>12.7</v>
      </c>
      <c r="T19" s="158">
        <v>10.87</v>
      </c>
      <c r="U19" s="163"/>
      <c r="V19" s="160" t="s">
        <v>324</v>
      </c>
    </row>
    <row r="20" spans="1:25" ht="12" customHeight="1" x14ac:dyDescent="0.2">
      <c r="A20" s="103" t="s">
        <v>325</v>
      </c>
      <c r="B20" s="102" t="s">
        <v>63</v>
      </c>
      <c r="C20" s="156">
        <v>3.53</v>
      </c>
      <c r="D20" s="157">
        <v>4.34</v>
      </c>
      <c r="E20" s="158">
        <v>5.0999999999999996</v>
      </c>
      <c r="F20" s="158">
        <v>3.47</v>
      </c>
      <c r="G20" s="158">
        <v>6.06</v>
      </c>
      <c r="H20" s="158">
        <v>3.94</v>
      </c>
      <c r="I20" s="158">
        <v>4.87</v>
      </c>
      <c r="J20" s="158">
        <v>5.18</v>
      </c>
      <c r="K20" s="158">
        <v>4.93</v>
      </c>
      <c r="L20" s="158">
        <v>4.1100000000000003</v>
      </c>
      <c r="M20" s="158">
        <v>3.89</v>
      </c>
      <c r="N20" s="158">
        <v>4.33</v>
      </c>
      <c r="O20" s="158">
        <v>4.1399999999999997</v>
      </c>
      <c r="P20" s="158">
        <v>7.82</v>
      </c>
      <c r="Q20" s="158">
        <v>4.2</v>
      </c>
      <c r="R20" s="158">
        <v>7.6</v>
      </c>
      <c r="S20" s="158">
        <v>2.0699999999999998</v>
      </c>
      <c r="T20" s="158">
        <v>2.84</v>
      </c>
      <c r="U20" s="163"/>
      <c r="V20" s="160" t="s">
        <v>326</v>
      </c>
    </row>
    <row r="21" spans="1:25" ht="12" customHeight="1" x14ac:dyDescent="0.2">
      <c r="A21" s="63"/>
      <c r="B21" s="63"/>
      <c r="C21" s="164"/>
      <c r="D21" s="164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63"/>
      <c r="V21" s="166"/>
      <c r="W21" s="63"/>
      <c r="Y21" s="167"/>
    </row>
    <row r="23" spans="1:25" ht="12" customHeight="1" x14ac:dyDescent="0.2">
      <c r="A23" s="79" t="s">
        <v>201</v>
      </c>
    </row>
    <row r="24" spans="1:25" ht="12" customHeight="1" x14ac:dyDescent="0.2">
      <c r="A24" s="109" t="s">
        <v>133</v>
      </c>
    </row>
    <row r="26" spans="1:25" ht="12" customHeight="1" x14ac:dyDescent="0.2">
      <c r="A26" s="81" t="s">
        <v>327</v>
      </c>
      <c r="B26" s="94"/>
      <c r="C26" s="94"/>
      <c r="D26" s="94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</row>
    <row r="27" spans="1:25" ht="12" customHeight="1" x14ac:dyDescent="0.2">
      <c r="A27" s="160" t="s">
        <v>138</v>
      </c>
    </row>
  </sheetData>
  <printOptions horizontalCentered="1"/>
  <pageMargins left="0" right="0" top="0.73" bottom="0" header="0" footer="0"/>
  <pageSetup scale="80" orientation="landscape" r:id="rId1"/>
  <headerFooter alignWithMargins="0">
    <oddHeader>&amp;R
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1"/>
  <sheetViews>
    <sheetView showGridLines="0" workbookViewId="0"/>
  </sheetViews>
  <sheetFormatPr defaultColWidth="8" defaultRowHeight="11.25" x14ac:dyDescent="0.2"/>
  <cols>
    <col min="1" max="1" width="32" style="81" customWidth="1"/>
    <col min="2" max="20" width="7.5703125" style="81" customWidth="1"/>
    <col min="21" max="21" width="2.140625" style="81" customWidth="1"/>
    <col min="22" max="22" width="30.42578125" style="81" bestFit="1" customWidth="1"/>
    <col min="23" max="16384" width="8" style="81"/>
  </cols>
  <sheetData>
    <row r="1" spans="1:22" s="66" customFormat="1" x14ac:dyDescent="0.2">
      <c r="A1" s="169">
        <v>6</v>
      </c>
      <c r="B1" s="170"/>
      <c r="C1" s="171"/>
      <c r="D1" s="172"/>
      <c r="E1" s="172"/>
      <c r="F1" s="172"/>
      <c r="G1" s="172"/>
      <c r="H1" s="172"/>
      <c r="I1" s="172"/>
      <c r="J1" s="172"/>
      <c r="K1" s="172"/>
      <c r="L1" s="172"/>
      <c r="M1" s="172"/>
      <c r="U1" s="173"/>
      <c r="V1" s="174"/>
    </row>
    <row r="2" spans="1:22" x14ac:dyDescent="0.2">
      <c r="A2" s="175" t="s">
        <v>142</v>
      </c>
      <c r="B2" s="176"/>
      <c r="C2" s="176"/>
      <c r="D2" s="176"/>
      <c r="E2" s="177"/>
      <c r="F2" s="177"/>
      <c r="G2" s="177"/>
      <c r="H2" s="177"/>
      <c r="I2" s="52"/>
      <c r="J2" s="52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88" t="s">
        <v>143</v>
      </c>
    </row>
    <row r="3" spans="1:22" x14ac:dyDescent="0.2">
      <c r="A3" s="178" t="s">
        <v>328</v>
      </c>
      <c r="B3" s="176"/>
      <c r="C3" s="176"/>
      <c r="D3" s="94"/>
      <c r="E3" s="177"/>
      <c r="F3" s="177"/>
      <c r="G3" s="177"/>
      <c r="H3" s="177"/>
      <c r="I3" s="55"/>
      <c r="J3" s="55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89" t="s">
        <v>329</v>
      </c>
    </row>
    <row r="4" spans="1:22" ht="22.5" customHeight="1" x14ac:dyDescent="0.2">
      <c r="A4" s="145" t="s">
        <v>302</v>
      </c>
      <c r="B4" s="94"/>
      <c r="C4" s="94"/>
      <c r="D4" s="94"/>
      <c r="E4" s="94"/>
      <c r="F4" s="94"/>
      <c r="G4" s="94"/>
      <c r="H4" s="94"/>
      <c r="I4" s="55"/>
      <c r="J4" s="55"/>
      <c r="K4" s="94"/>
      <c r="L4" s="94"/>
      <c r="M4" s="94"/>
      <c r="N4" s="94"/>
      <c r="O4" s="94"/>
      <c r="P4" s="94"/>
      <c r="Q4" s="94"/>
      <c r="R4" s="94"/>
      <c r="S4" s="94"/>
      <c r="T4" s="94"/>
      <c r="U4" s="146"/>
      <c r="V4" s="145" t="s">
        <v>303</v>
      </c>
    </row>
    <row r="5" spans="1:22" x14ac:dyDescent="0.2">
      <c r="A5" s="93"/>
      <c r="B5" s="93"/>
      <c r="C5" s="93"/>
      <c r="D5" s="93"/>
      <c r="E5" s="93"/>
      <c r="F5" s="93"/>
      <c r="G5" s="93"/>
      <c r="H5" s="93"/>
      <c r="I5" s="63"/>
      <c r="J5" s="6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166"/>
    </row>
    <row r="6" spans="1:22" x14ac:dyDescent="0.2">
      <c r="A6" s="491"/>
      <c r="B6" s="487">
        <v>2000</v>
      </c>
      <c r="C6" s="487">
        <v>2001</v>
      </c>
      <c r="D6" s="487">
        <v>2002</v>
      </c>
      <c r="E6" s="493">
        <v>2003</v>
      </c>
      <c r="F6" s="493">
        <v>2004</v>
      </c>
      <c r="G6" s="493">
        <v>2005</v>
      </c>
      <c r="H6" s="179">
        <v>2006</v>
      </c>
      <c r="I6" s="487">
        <v>2007</v>
      </c>
      <c r="J6" s="180">
        <v>2008</v>
      </c>
      <c r="K6" s="93">
        <v>2009</v>
      </c>
      <c r="L6" s="93">
        <v>2010</v>
      </c>
      <c r="M6" s="488">
        <v>2011</v>
      </c>
      <c r="N6" s="181">
        <v>2012</v>
      </c>
      <c r="O6" s="181">
        <v>2013</v>
      </c>
      <c r="P6" s="181">
        <v>2014</v>
      </c>
      <c r="Q6" s="181">
        <v>2015</v>
      </c>
      <c r="R6" s="181">
        <v>2016</v>
      </c>
      <c r="S6" s="181">
        <v>2017</v>
      </c>
      <c r="T6" s="181">
        <v>2018</v>
      </c>
      <c r="U6" s="93" t="s">
        <v>29</v>
      </c>
      <c r="V6" s="496"/>
    </row>
    <row r="7" spans="1:22" ht="24" customHeight="1" x14ac:dyDescent="0.2">
      <c r="A7" s="94"/>
      <c r="B7" s="94"/>
      <c r="C7" s="94"/>
      <c r="D7" s="94"/>
      <c r="E7" s="168"/>
      <c r="F7" s="168"/>
      <c r="G7" s="168"/>
      <c r="H7" s="168"/>
      <c r="I7" s="168"/>
      <c r="J7" s="168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2" s="66" customFormat="1" x14ac:dyDescent="0.2">
      <c r="A8" s="182" t="s">
        <v>330</v>
      </c>
      <c r="B8" s="183">
        <v>398.54</v>
      </c>
      <c r="C8" s="183">
        <v>464</v>
      </c>
      <c r="D8" s="184">
        <v>481.98</v>
      </c>
      <c r="E8" s="185">
        <v>540.53</v>
      </c>
      <c r="F8" s="185">
        <v>608.51</v>
      </c>
      <c r="G8" s="185">
        <v>649.42999999999995</v>
      </c>
      <c r="H8" s="185">
        <v>726.98</v>
      </c>
      <c r="I8" s="185">
        <v>882.38</v>
      </c>
      <c r="J8" s="185">
        <v>1007.36</v>
      </c>
      <c r="K8" s="185">
        <v>900.66</v>
      </c>
      <c r="L8" s="185">
        <v>912.51</v>
      </c>
      <c r="M8" s="185">
        <v>895.66</v>
      </c>
      <c r="N8" s="185">
        <v>961.33</v>
      </c>
      <c r="O8" s="185">
        <v>999.02</v>
      </c>
      <c r="P8" s="185">
        <v>976.03</v>
      </c>
      <c r="Q8" s="185">
        <v>901.02</v>
      </c>
      <c r="R8" s="185">
        <v>903.84</v>
      </c>
      <c r="S8" s="185">
        <v>890.87</v>
      </c>
      <c r="T8" s="185">
        <v>954.82</v>
      </c>
      <c r="U8" s="173"/>
      <c r="V8" s="182" t="s">
        <v>331</v>
      </c>
    </row>
    <row r="9" spans="1:22" x14ac:dyDescent="0.2">
      <c r="A9" s="94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94"/>
    </row>
    <row r="10" spans="1:22" x14ac:dyDescent="0.2">
      <c r="A10" s="187" t="s">
        <v>311</v>
      </c>
      <c r="B10" s="188" t="s">
        <v>63</v>
      </c>
      <c r="C10" s="189">
        <v>102.65</v>
      </c>
      <c r="D10" s="190">
        <v>106.31</v>
      </c>
      <c r="E10" s="191">
        <v>101.26</v>
      </c>
      <c r="F10" s="191">
        <v>115.05</v>
      </c>
      <c r="G10" s="191">
        <v>119.33</v>
      </c>
      <c r="H10" s="191">
        <v>125.09</v>
      </c>
      <c r="I10" s="191">
        <v>162.84</v>
      </c>
      <c r="J10" s="191">
        <v>198.34</v>
      </c>
      <c r="K10" s="191">
        <v>174.84</v>
      </c>
      <c r="L10" s="191">
        <v>185.08</v>
      </c>
      <c r="M10" s="191">
        <v>206.86</v>
      </c>
      <c r="N10" s="191">
        <v>221.37</v>
      </c>
      <c r="O10" s="191">
        <v>211.85</v>
      </c>
      <c r="P10" s="191">
        <v>214.1</v>
      </c>
      <c r="Q10" s="191">
        <v>211.98</v>
      </c>
      <c r="R10" s="191">
        <v>204.33</v>
      </c>
      <c r="S10" s="191">
        <v>209.9</v>
      </c>
      <c r="T10" s="191">
        <v>209.04</v>
      </c>
      <c r="U10" s="94"/>
      <c r="V10" s="192" t="s">
        <v>332</v>
      </c>
    </row>
    <row r="11" spans="1:22" x14ac:dyDescent="0.2">
      <c r="A11" s="187" t="s">
        <v>313</v>
      </c>
      <c r="B11" s="188" t="s">
        <v>63</v>
      </c>
      <c r="C11" s="189">
        <v>11.66</v>
      </c>
      <c r="D11" s="190">
        <v>11.42</v>
      </c>
      <c r="E11" s="191">
        <v>13</v>
      </c>
      <c r="F11" s="191">
        <v>15.43</v>
      </c>
      <c r="G11" s="191">
        <v>17.38</v>
      </c>
      <c r="H11" s="191">
        <v>19.82</v>
      </c>
      <c r="I11" s="191">
        <v>24.83</v>
      </c>
      <c r="J11" s="191">
        <v>29.73</v>
      </c>
      <c r="K11" s="191">
        <v>31.23</v>
      </c>
      <c r="L11" s="191">
        <v>33.33</v>
      </c>
      <c r="M11" s="191">
        <v>34.5</v>
      </c>
      <c r="N11" s="191">
        <v>35.270000000000003</v>
      </c>
      <c r="O11" s="191">
        <v>32.24</v>
      </c>
      <c r="P11" s="191">
        <v>33.29</v>
      </c>
      <c r="Q11" s="191">
        <v>32.92</v>
      </c>
      <c r="R11" s="191">
        <v>34.86</v>
      </c>
      <c r="S11" s="191">
        <v>33.1</v>
      </c>
      <c r="T11" s="191">
        <v>34.97</v>
      </c>
      <c r="U11" s="94"/>
      <c r="V11" s="160" t="s">
        <v>314</v>
      </c>
    </row>
    <row r="12" spans="1:22" x14ac:dyDescent="0.2">
      <c r="A12" s="187" t="s">
        <v>315</v>
      </c>
      <c r="B12" s="188" t="s">
        <v>63</v>
      </c>
      <c r="C12" s="189">
        <v>14.6</v>
      </c>
      <c r="D12" s="190">
        <v>16.36</v>
      </c>
      <c r="E12" s="191">
        <v>17.11</v>
      </c>
      <c r="F12" s="191">
        <v>21.75</v>
      </c>
      <c r="G12" s="191">
        <v>17.899999999999999</v>
      </c>
      <c r="H12" s="191">
        <v>19.600000000000001</v>
      </c>
      <c r="I12" s="191">
        <v>24.99</v>
      </c>
      <c r="J12" s="191">
        <v>26.96</v>
      </c>
      <c r="K12" s="191">
        <v>21.9</v>
      </c>
      <c r="L12" s="191">
        <v>22.87</v>
      </c>
      <c r="M12" s="191">
        <v>20.25</v>
      </c>
      <c r="N12" s="191">
        <v>21.64</v>
      </c>
      <c r="O12" s="191">
        <v>21.3</v>
      </c>
      <c r="P12" s="191">
        <v>20.63</v>
      </c>
      <c r="Q12" s="191">
        <v>28.07</v>
      </c>
      <c r="R12" s="191">
        <v>29.96</v>
      </c>
      <c r="S12" s="191">
        <v>22.43</v>
      </c>
      <c r="T12" s="191">
        <v>22.15</v>
      </c>
      <c r="U12" s="94"/>
      <c r="V12" s="161" t="s">
        <v>316</v>
      </c>
    </row>
    <row r="13" spans="1:22" x14ac:dyDescent="0.2">
      <c r="A13" s="187" t="s">
        <v>317</v>
      </c>
      <c r="B13" s="188" t="s">
        <v>63</v>
      </c>
      <c r="C13" s="189">
        <v>45.38</v>
      </c>
      <c r="D13" s="190">
        <v>41.5</v>
      </c>
      <c r="E13" s="191">
        <v>53.22</v>
      </c>
      <c r="F13" s="191">
        <v>67.02</v>
      </c>
      <c r="G13" s="191">
        <v>89.99</v>
      </c>
      <c r="H13" s="191">
        <v>106.63</v>
      </c>
      <c r="I13" s="191">
        <v>141.88999999999999</v>
      </c>
      <c r="J13" s="191">
        <v>148.81</v>
      </c>
      <c r="K13" s="191">
        <v>163.41999999999999</v>
      </c>
      <c r="L13" s="191">
        <v>133.80000000000001</v>
      </c>
      <c r="M13" s="191">
        <v>159.28</v>
      </c>
      <c r="N13" s="191">
        <v>202.07</v>
      </c>
      <c r="O13" s="191">
        <v>158.81</v>
      </c>
      <c r="P13" s="191">
        <v>203.93</v>
      </c>
      <c r="Q13" s="191">
        <v>108.29</v>
      </c>
      <c r="R13" s="191">
        <v>106.18</v>
      </c>
      <c r="S13" s="191">
        <v>82.84</v>
      </c>
      <c r="T13" s="191">
        <v>136</v>
      </c>
      <c r="U13" s="94"/>
      <c r="V13" s="160" t="s">
        <v>318</v>
      </c>
    </row>
    <row r="14" spans="1:22" x14ac:dyDescent="0.2">
      <c r="A14" s="187" t="s">
        <v>333</v>
      </c>
      <c r="B14" s="188" t="s">
        <v>63</v>
      </c>
      <c r="C14" s="189">
        <v>1.7</v>
      </c>
      <c r="D14" s="190">
        <v>1.86</v>
      </c>
      <c r="E14" s="191">
        <v>1.86</v>
      </c>
      <c r="F14" s="191">
        <v>2.41</v>
      </c>
      <c r="G14" s="191">
        <v>2.52</v>
      </c>
      <c r="H14" s="191">
        <v>2.78</v>
      </c>
      <c r="I14" s="191">
        <v>3.14</v>
      </c>
      <c r="J14" s="191">
        <v>4.33</v>
      </c>
      <c r="K14" s="191">
        <v>4.58</v>
      </c>
      <c r="L14" s="191">
        <v>3.68</v>
      </c>
      <c r="M14" s="191">
        <v>4.0199999999999996</v>
      </c>
      <c r="N14" s="191">
        <v>4.37</v>
      </c>
      <c r="O14" s="191">
        <v>4.24</v>
      </c>
      <c r="P14" s="191">
        <v>4.32</v>
      </c>
      <c r="Q14" s="191">
        <v>4.4400000000000004</v>
      </c>
      <c r="R14" s="191">
        <v>4.13</v>
      </c>
      <c r="S14" s="191">
        <v>3.98</v>
      </c>
      <c r="T14" s="191">
        <v>4.4800000000000004</v>
      </c>
      <c r="U14" s="94"/>
      <c r="V14" s="152" t="s">
        <v>334</v>
      </c>
    </row>
    <row r="15" spans="1:22" x14ac:dyDescent="0.2">
      <c r="A15" s="187" t="s">
        <v>319</v>
      </c>
      <c r="B15" s="188" t="s">
        <v>63</v>
      </c>
      <c r="C15" s="189">
        <v>43.11</v>
      </c>
      <c r="D15" s="190">
        <v>47.82</v>
      </c>
      <c r="E15" s="191">
        <v>47.62</v>
      </c>
      <c r="F15" s="191">
        <v>51.3</v>
      </c>
      <c r="G15" s="191">
        <v>59.89</v>
      </c>
      <c r="H15" s="191">
        <v>58.22</v>
      </c>
      <c r="I15" s="191">
        <v>66.89</v>
      </c>
      <c r="J15" s="191">
        <v>77.650000000000006</v>
      </c>
      <c r="K15" s="191">
        <v>73.790000000000006</v>
      </c>
      <c r="L15" s="191">
        <v>72.27</v>
      </c>
      <c r="M15" s="191">
        <v>68.48</v>
      </c>
      <c r="N15" s="191">
        <v>72.59</v>
      </c>
      <c r="O15" s="191">
        <v>84.86</v>
      </c>
      <c r="P15" s="191">
        <v>73.59</v>
      </c>
      <c r="Q15" s="191">
        <v>78.849999999999994</v>
      </c>
      <c r="R15" s="191">
        <v>74.959999999999994</v>
      </c>
      <c r="S15" s="191">
        <v>71.39</v>
      </c>
      <c r="T15" s="191">
        <v>78.28</v>
      </c>
      <c r="U15" s="94"/>
      <c r="V15" s="160" t="s">
        <v>335</v>
      </c>
    </row>
    <row r="16" spans="1:22" x14ac:dyDescent="0.2">
      <c r="A16" s="187" t="s">
        <v>321</v>
      </c>
      <c r="B16" s="188" t="s">
        <v>63</v>
      </c>
      <c r="C16" s="189">
        <v>87.85</v>
      </c>
      <c r="D16" s="190">
        <v>88.16</v>
      </c>
      <c r="E16" s="191">
        <v>106.49</v>
      </c>
      <c r="F16" s="191">
        <v>121.42</v>
      </c>
      <c r="G16" s="191">
        <v>122.86</v>
      </c>
      <c r="H16" s="191">
        <v>144.55000000000001</v>
      </c>
      <c r="I16" s="191">
        <v>168.85</v>
      </c>
      <c r="J16" s="191">
        <v>181.55</v>
      </c>
      <c r="K16" s="191">
        <v>164.31</v>
      </c>
      <c r="L16" s="191">
        <v>153.49</v>
      </c>
      <c r="M16" s="191">
        <v>151.56</v>
      </c>
      <c r="N16" s="191">
        <v>155.5</v>
      </c>
      <c r="O16" s="191">
        <v>174.15</v>
      </c>
      <c r="P16" s="191">
        <v>154.66</v>
      </c>
      <c r="Q16" s="191">
        <v>159.9</v>
      </c>
      <c r="R16" s="191">
        <v>148.52000000000001</v>
      </c>
      <c r="S16" s="191">
        <v>163.83000000000001</v>
      </c>
      <c r="T16" s="191">
        <v>170.02</v>
      </c>
      <c r="U16" s="94"/>
      <c r="V16" s="160" t="s">
        <v>322</v>
      </c>
    </row>
    <row r="17" spans="1:22" x14ac:dyDescent="0.2">
      <c r="A17" s="187" t="s">
        <v>323</v>
      </c>
      <c r="B17" s="188" t="s">
        <v>63</v>
      </c>
      <c r="C17" s="189">
        <v>95.99</v>
      </c>
      <c r="D17" s="190">
        <v>113</v>
      </c>
      <c r="E17" s="191">
        <v>133.63</v>
      </c>
      <c r="F17" s="191">
        <v>138.69999999999999</v>
      </c>
      <c r="G17" s="191">
        <v>143.32</v>
      </c>
      <c r="H17" s="191">
        <v>168.81</v>
      </c>
      <c r="I17" s="191">
        <v>191.38</v>
      </c>
      <c r="J17" s="191">
        <v>232.21</v>
      </c>
      <c r="K17" s="191">
        <v>165.85</v>
      </c>
      <c r="L17" s="191">
        <v>196.29</v>
      </c>
      <c r="M17" s="191">
        <v>159.08000000000001</v>
      </c>
      <c r="N17" s="191">
        <v>157.93</v>
      </c>
      <c r="O17" s="191">
        <v>195.5</v>
      </c>
      <c r="P17" s="191">
        <v>176.4</v>
      </c>
      <c r="Q17" s="191">
        <v>176.82</v>
      </c>
      <c r="R17" s="191">
        <v>196.59</v>
      </c>
      <c r="S17" s="191">
        <v>203.36</v>
      </c>
      <c r="T17" s="191">
        <v>183.77</v>
      </c>
      <c r="U17" s="94"/>
      <c r="V17" s="160" t="s">
        <v>324</v>
      </c>
    </row>
    <row r="18" spans="1:22" x14ac:dyDescent="0.2">
      <c r="A18" s="187" t="s">
        <v>325</v>
      </c>
      <c r="B18" s="188" t="s">
        <v>63</v>
      </c>
      <c r="C18" s="189">
        <v>61.06</v>
      </c>
      <c r="D18" s="190">
        <v>55.14</v>
      </c>
      <c r="E18" s="191">
        <v>65.69</v>
      </c>
      <c r="F18" s="191">
        <v>75.11</v>
      </c>
      <c r="G18" s="191">
        <v>75.989999999999995</v>
      </c>
      <c r="H18" s="191">
        <v>80.97</v>
      </c>
      <c r="I18" s="191">
        <v>97.24</v>
      </c>
      <c r="J18" s="191">
        <v>107.79</v>
      </c>
      <c r="K18" s="191">
        <v>100.75</v>
      </c>
      <c r="L18" s="191">
        <v>111.68</v>
      </c>
      <c r="M18" s="191">
        <v>91.61</v>
      </c>
      <c r="N18" s="191">
        <v>90.58</v>
      </c>
      <c r="O18" s="191">
        <v>116.06</v>
      </c>
      <c r="P18" s="191">
        <v>95.09</v>
      </c>
      <c r="Q18" s="191">
        <v>99.75</v>
      </c>
      <c r="R18" s="191">
        <v>104.31</v>
      </c>
      <c r="S18" s="191">
        <v>100.02</v>
      </c>
      <c r="T18" s="191">
        <v>116.06</v>
      </c>
      <c r="V18" s="94" t="s">
        <v>336</v>
      </c>
    </row>
    <row r="19" spans="1:22" x14ac:dyDescent="0.2">
      <c r="A19" s="187" t="s">
        <v>337</v>
      </c>
      <c r="B19" s="188" t="s">
        <v>63</v>
      </c>
      <c r="C19" s="193">
        <v>0</v>
      </c>
      <c r="D19" s="194">
        <v>0.41</v>
      </c>
      <c r="E19" s="195">
        <v>0.65</v>
      </c>
      <c r="F19" s="195">
        <v>0.32</v>
      </c>
      <c r="G19" s="195">
        <v>0.26</v>
      </c>
      <c r="H19" s="195">
        <v>0.5</v>
      </c>
      <c r="I19" s="195">
        <v>0.32</v>
      </c>
      <c r="J19" s="193">
        <v>0</v>
      </c>
      <c r="K19" s="193">
        <v>0</v>
      </c>
      <c r="L19" s="193">
        <v>0</v>
      </c>
      <c r="M19" s="193">
        <v>0</v>
      </c>
      <c r="N19" s="193">
        <v>0</v>
      </c>
      <c r="O19" s="193">
        <v>0</v>
      </c>
      <c r="P19" s="193">
        <v>0</v>
      </c>
      <c r="Q19" s="193">
        <v>0</v>
      </c>
      <c r="R19" s="193">
        <v>0</v>
      </c>
      <c r="S19" s="193">
        <v>0.02</v>
      </c>
      <c r="T19" s="193">
        <v>0.04</v>
      </c>
      <c r="U19" s="94"/>
      <c r="V19" s="160" t="s">
        <v>338</v>
      </c>
    </row>
    <row r="20" spans="1:22" x14ac:dyDescent="0.2">
      <c r="A20" s="93"/>
      <c r="B20" s="93"/>
      <c r="C20" s="93"/>
      <c r="D20" s="93"/>
      <c r="E20" s="196"/>
      <c r="F20" s="196"/>
      <c r="G20" s="196"/>
      <c r="H20" s="196"/>
      <c r="I20" s="196"/>
      <c r="J20" s="196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166"/>
    </row>
    <row r="21" spans="1:22" x14ac:dyDescent="0.2">
      <c r="A21" s="94"/>
      <c r="B21" s="94"/>
      <c r="C21" s="94"/>
      <c r="D21" s="168"/>
      <c r="E21" s="168"/>
      <c r="F21" s="168"/>
      <c r="G21" s="168"/>
      <c r="H21" s="168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</row>
    <row r="22" spans="1:22" x14ac:dyDescent="0.2">
      <c r="A22" s="79" t="s">
        <v>201</v>
      </c>
      <c r="B22" s="94"/>
      <c r="C22" s="94"/>
      <c r="D22" s="168"/>
      <c r="E22" s="168"/>
      <c r="F22" s="168"/>
      <c r="G22" s="168"/>
      <c r="H22" s="168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</row>
    <row r="23" spans="1:22" x14ac:dyDescent="0.2">
      <c r="A23" s="197" t="s">
        <v>133</v>
      </c>
      <c r="B23" s="94"/>
      <c r="C23" s="94"/>
      <c r="D23" s="168"/>
      <c r="E23" s="168"/>
      <c r="F23" s="168"/>
      <c r="G23" s="168"/>
      <c r="H23" s="168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</row>
    <row r="24" spans="1:22" x14ac:dyDescent="0.2">
      <c r="A24" s="198"/>
      <c r="B24" s="94"/>
      <c r="C24" s="94"/>
      <c r="D24" s="168"/>
      <c r="E24" s="168"/>
      <c r="F24" s="168"/>
      <c r="G24" s="168"/>
      <c r="H24" s="168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</row>
    <row r="25" spans="1:22" x14ac:dyDescent="0.2">
      <c r="A25" s="81" t="s">
        <v>202</v>
      </c>
    </row>
    <row r="26" spans="1:22" ht="12.75" x14ac:dyDescent="0.2">
      <c r="A26" s="160" t="s">
        <v>138</v>
      </c>
      <c r="O26" s="199"/>
    </row>
    <row r="27" spans="1:22" ht="12.75" x14ac:dyDescent="0.2">
      <c r="O27" s="199"/>
    </row>
    <row r="28" spans="1:22" ht="12.75" x14ac:dyDescent="0.2">
      <c r="O28" s="199"/>
    </row>
    <row r="29" spans="1:22" ht="12.75" x14ac:dyDescent="0.2">
      <c r="O29" s="199"/>
    </row>
    <row r="30" spans="1:22" ht="12.75" x14ac:dyDescent="0.2">
      <c r="O30" s="199"/>
    </row>
    <row r="31" spans="1:22" ht="12.75" x14ac:dyDescent="0.2">
      <c r="O31" s="199"/>
    </row>
  </sheetData>
  <conditionalFormatting sqref="C19:T19">
    <cfRule type="cellIs" dxfId="0" priority="1" operator="lessThan">
      <formula>0.51</formula>
    </cfRule>
  </conditionalFormatting>
  <printOptions horizontalCentered="1"/>
  <pageMargins left="0" right="0" top="0.76" bottom="0" header="0" footer="0"/>
  <pageSetup scale="80" orientation="landscape" r:id="rId1"/>
  <headerFooter alignWithMargins="0">
    <oddHeader>&amp;R
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269" customWidth="1"/>
    <col min="2" max="2" width="1.42578125" style="269" customWidth="1"/>
    <col min="3" max="3" width="1.42578125" style="206" customWidth="1"/>
    <col min="4" max="4" width="9.5703125" style="223" customWidth="1"/>
    <col min="5" max="6" width="8.42578125" style="211" customWidth="1"/>
    <col min="7" max="7" width="7.28515625" style="211" customWidth="1"/>
    <col min="8" max="8" width="8.140625" style="211" customWidth="1"/>
    <col min="9" max="11" width="7.28515625" style="211" customWidth="1"/>
    <col min="12" max="14" width="8.42578125" style="211" customWidth="1"/>
    <col min="15" max="16" width="7.28515625" style="211" customWidth="1"/>
    <col min="17" max="17" width="8.42578125" style="247" customWidth="1"/>
    <col min="18" max="18" width="12.140625" style="211" customWidth="1"/>
    <col min="19" max="16384" width="10" style="211"/>
  </cols>
  <sheetData>
    <row r="1" spans="1:18" s="204" customFormat="1" ht="11.25" x14ac:dyDescent="0.2">
      <c r="A1" s="200">
        <v>7</v>
      </c>
      <c r="B1" s="201"/>
      <c r="C1" s="202"/>
      <c r="D1" s="203"/>
      <c r="E1" s="203"/>
      <c r="F1" s="203"/>
      <c r="G1" s="203"/>
      <c r="H1" s="203"/>
      <c r="I1" s="203"/>
      <c r="J1" s="203"/>
      <c r="K1" s="203"/>
      <c r="L1" s="203"/>
      <c r="M1" s="203"/>
      <c r="Q1" s="205"/>
      <c r="R1" s="200"/>
    </row>
    <row r="2" spans="1:18" ht="11.25" x14ac:dyDescent="0.2">
      <c r="A2" s="200" t="s">
        <v>0</v>
      </c>
      <c r="B2" s="200"/>
      <c r="D2" s="207"/>
      <c r="E2" s="207"/>
      <c r="F2" s="208"/>
      <c r="G2" s="209"/>
      <c r="H2" s="209"/>
      <c r="I2" s="210"/>
      <c r="J2" s="210"/>
      <c r="K2" s="210"/>
      <c r="L2" s="210"/>
      <c r="M2" s="210"/>
      <c r="N2" s="210"/>
      <c r="Q2" s="212" t="s">
        <v>1</v>
      </c>
    </row>
    <row r="3" spans="1:18" ht="11.25" x14ac:dyDescent="0.2">
      <c r="A3" s="213" t="s">
        <v>15</v>
      </c>
      <c r="B3" s="213"/>
      <c r="D3" s="207"/>
      <c r="E3" s="214"/>
      <c r="F3" s="215"/>
      <c r="G3" s="216"/>
      <c r="H3" s="217"/>
      <c r="I3" s="215"/>
      <c r="J3" s="215"/>
      <c r="K3" s="215"/>
      <c r="L3" s="215"/>
      <c r="M3" s="215"/>
      <c r="N3" s="215"/>
      <c r="Q3" s="218" t="s">
        <v>16</v>
      </c>
    </row>
    <row r="4" spans="1:18" ht="11.25" x14ac:dyDescent="0.2">
      <c r="A4" s="219" t="s">
        <v>339</v>
      </c>
      <c r="B4" s="219"/>
      <c r="D4" s="215"/>
      <c r="E4" s="215"/>
      <c r="F4" s="215"/>
      <c r="G4" s="217"/>
      <c r="H4" s="217"/>
      <c r="I4" s="215"/>
      <c r="J4" s="215"/>
      <c r="K4" s="215"/>
      <c r="L4" s="215"/>
      <c r="M4" s="215"/>
      <c r="N4" s="215"/>
      <c r="Q4" s="217" t="s">
        <v>340</v>
      </c>
    </row>
    <row r="5" spans="1:18" s="223" customFormat="1" ht="11.25" x14ac:dyDescent="0.2">
      <c r="A5" s="220"/>
      <c r="B5" s="220"/>
      <c r="C5" s="221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</row>
    <row r="6" spans="1:18" s="227" customFormat="1" ht="21.95" customHeight="1" x14ac:dyDescent="0.25">
      <c r="A6" s="224"/>
      <c r="B6" s="225"/>
      <c r="C6" s="226"/>
      <c r="D6" s="516" t="s">
        <v>304</v>
      </c>
      <c r="E6" s="519" t="s">
        <v>341</v>
      </c>
      <c r="F6" s="520"/>
      <c r="G6" s="520"/>
      <c r="H6" s="520"/>
      <c r="I6" s="520"/>
      <c r="J6" s="520"/>
      <c r="K6" s="521"/>
      <c r="L6" s="519" t="s">
        <v>342</v>
      </c>
      <c r="M6" s="521"/>
      <c r="N6" s="522" t="s">
        <v>343</v>
      </c>
      <c r="O6" s="523"/>
      <c r="P6" s="524"/>
      <c r="Q6" s="525" t="s">
        <v>344</v>
      </c>
    </row>
    <row r="7" spans="1:18" s="227" customFormat="1" ht="24" customHeight="1" x14ac:dyDescent="0.25">
      <c r="A7" s="228"/>
      <c r="B7" s="229"/>
      <c r="C7" s="230"/>
      <c r="D7" s="517"/>
      <c r="E7" s="528" t="s">
        <v>304</v>
      </c>
      <c r="F7" s="530" t="s">
        <v>345</v>
      </c>
      <c r="G7" s="531"/>
      <c r="H7" s="531"/>
      <c r="I7" s="531"/>
      <c r="J7" s="532"/>
      <c r="K7" s="533" t="s">
        <v>346</v>
      </c>
      <c r="L7" s="535" t="s">
        <v>304</v>
      </c>
      <c r="M7" s="533" t="s">
        <v>347</v>
      </c>
      <c r="N7" s="535" t="s">
        <v>304</v>
      </c>
      <c r="O7" s="536" t="s">
        <v>348</v>
      </c>
      <c r="P7" s="538" t="s">
        <v>349</v>
      </c>
      <c r="Q7" s="526"/>
    </row>
    <row r="8" spans="1:18" s="227" customFormat="1" ht="53.45" customHeight="1" x14ac:dyDescent="0.25">
      <c r="A8" s="231"/>
      <c r="B8" s="232"/>
      <c r="C8" s="233"/>
      <c r="D8" s="518"/>
      <c r="E8" s="529"/>
      <c r="F8" s="514" t="s">
        <v>304</v>
      </c>
      <c r="G8" s="553" t="s">
        <v>350</v>
      </c>
      <c r="H8" s="554" t="s">
        <v>351</v>
      </c>
      <c r="I8" s="554" t="s">
        <v>352</v>
      </c>
      <c r="J8" s="555" t="s">
        <v>353</v>
      </c>
      <c r="K8" s="534"/>
      <c r="L8" s="534"/>
      <c r="M8" s="534"/>
      <c r="N8" s="534"/>
      <c r="O8" s="537"/>
      <c r="P8" s="539"/>
      <c r="Q8" s="527"/>
    </row>
    <row r="9" spans="1:18" ht="18" customHeight="1" x14ac:dyDescent="0.2">
      <c r="A9" s="234"/>
      <c r="B9" s="235"/>
      <c r="C9" s="236"/>
      <c r="D9" s="237"/>
      <c r="E9" s="238"/>
      <c r="F9" s="239"/>
      <c r="G9" s="240"/>
      <c r="H9" s="240"/>
      <c r="I9" s="240"/>
      <c r="J9" s="240"/>
      <c r="K9" s="240"/>
      <c r="L9" s="240"/>
      <c r="M9" s="240"/>
      <c r="N9" s="241"/>
      <c r="O9" s="240"/>
      <c r="P9" s="240"/>
      <c r="Q9" s="239"/>
    </row>
    <row r="10" spans="1:18" ht="18.75" customHeight="1" x14ac:dyDescent="0.2">
      <c r="A10" s="242"/>
      <c r="B10" s="222"/>
      <c r="C10" s="243"/>
      <c r="D10" s="244"/>
      <c r="E10" s="245"/>
      <c r="F10" s="246"/>
      <c r="G10" s="247"/>
      <c r="H10" s="247"/>
      <c r="I10" s="221"/>
      <c r="J10" s="247"/>
      <c r="K10" s="248" t="s">
        <v>354</v>
      </c>
      <c r="L10" s="246"/>
      <c r="M10" s="247"/>
      <c r="N10" s="246"/>
      <c r="O10" s="247"/>
      <c r="P10" s="247"/>
      <c r="Q10" s="246"/>
    </row>
    <row r="11" spans="1:18" ht="11.25" x14ac:dyDescent="0.2">
      <c r="A11" s="242"/>
      <c r="B11" s="249"/>
      <c r="C11" s="243"/>
      <c r="D11" s="244"/>
      <c r="E11" s="245"/>
      <c r="F11" s="246"/>
      <c r="G11" s="247"/>
      <c r="H11" s="247"/>
      <c r="I11" s="247"/>
      <c r="J11" s="247"/>
      <c r="K11" s="247"/>
      <c r="L11" s="247"/>
      <c r="M11" s="247"/>
      <c r="N11" s="250"/>
      <c r="O11" s="247"/>
      <c r="P11" s="247"/>
      <c r="Q11" s="246"/>
    </row>
    <row r="12" spans="1:18" ht="15.75" customHeight="1" x14ac:dyDescent="0.2">
      <c r="A12" s="556">
        <v>2018</v>
      </c>
      <c r="B12" s="557"/>
      <c r="C12" s="558"/>
      <c r="D12" s="298">
        <v>38.916421</v>
      </c>
      <c r="E12" s="299">
        <v>35.450892000000003</v>
      </c>
      <c r="F12" s="300">
        <v>33.528911000000001</v>
      </c>
      <c r="G12" s="301">
        <v>0</v>
      </c>
      <c r="H12" s="300">
        <v>0</v>
      </c>
      <c r="I12" s="300">
        <v>0</v>
      </c>
      <c r="J12" s="300">
        <v>0</v>
      </c>
      <c r="K12" s="300">
        <v>1.9219629999999999</v>
      </c>
      <c r="L12" s="299">
        <v>0.65873199999999998</v>
      </c>
      <c r="M12" s="300">
        <v>0.51905800000000002</v>
      </c>
      <c r="N12" s="299">
        <v>8.0507000000000009E-2</v>
      </c>
      <c r="O12" s="300">
        <v>4.2561000000000002E-2</v>
      </c>
      <c r="P12" s="300">
        <v>0</v>
      </c>
      <c r="Q12" s="299">
        <v>0</v>
      </c>
    </row>
    <row r="13" spans="1:18" ht="15.75" customHeight="1" x14ac:dyDescent="0.2">
      <c r="A13" s="556">
        <v>2017</v>
      </c>
      <c r="B13" s="557"/>
      <c r="C13" s="558"/>
      <c r="D13" s="298">
        <v>36.466037999999998</v>
      </c>
      <c r="E13" s="299">
        <v>34.380588000000003</v>
      </c>
      <c r="F13" s="300">
        <v>33.581099999999999</v>
      </c>
      <c r="G13" s="301">
        <v>0</v>
      </c>
      <c r="H13" s="300">
        <v>0</v>
      </c>
      <c r="I13" s="300">
        <v>0</v>
      </c>
      <c r="J13" s="300">
        <v>0</v>
      </c>
      <c r="K13" s="300">
        <v>0.77692899999999998</v>
      </c>
      <c r="L13" s="299">
        <v>0.43654000000000004</v>
      </c>
      <c r="M13" s="300">
        <v>0.43654000000000004</v>
      </c>
      <c r="N13" s="299">
        <v>0</v>
      </c>
      <c r="O13" s="300">
        <v>0</v>
      </c>
      <c r="P13" s="300">
        <v>0</v>
      </c>
      <c r="Q13" s="299">
        <v>2.1059999999999998E-3</v>
      </c>
    </row>
    <row r="14" spans="1:18" ht="15.75" customHeight="1" x14ac:dyDescent="0.2">
      <c r="A14" s="242">
        <v>2016</v>
      </c>
      <c r="B14" s="249"/>
      <c r="C14" s="243"/>
      <c r="D14" s="298">
        <v>39.066027000000005</v>
      </c>
      <c r="E14" s="299">
        <v>37.587527000000001</v>
      </c>
      <c r="F14" s="300">
        <v>37.075017999999993</v>
      </c>
      <c r="G14" s="301">
        <v>9.9403000000000005E-2</v>
      </c>
      <c r="H14" s="300">
        <v>9.9403000000000005E-2</v>
      </c>
      <c r="I14" s="300">
        <v>0</v>
      </c>
      <c r="J14" s="300">
        <v>0</v>
      </c>
      <c r="K14" s="300">
        <v>0.47375900000000004</v>
      </c>
      <c r="L14" s="299">
        <v>0.69122499999999998</v>
      </c>
      <c r="M14" s="300">
        <v>0.69122499999999998</v>
      </c>
      <c r="N14" s="299">
        <v>2.702E-3</v>
      </c>
      <c r="O14" s="300">
        <v>0</v>
      </c>
      <c r="P14" s="300">
        <v>4.7300000000000007E-3</v>
      </c>
      <c r="Q14" s="299">
        <v>2.9629999999999999E-3</v>
      </c>
    </row>
    <row r="15" spans="1:18" ht="15.75" customHeight="1" x14ac:dyDescent="0.2">
      <c r="A15" s="242">
        <v>2015</v>
      </c>
      <c r="B15" s="249"/>
      <c r="C15" s="243"/>
      <c r="D15" s="302">
        <v>42.002533</v>
      </c>
      <c r="E15" s="303">
        <v>40.358082000000003</v>
      </c>
      <c r="F15" s="304">
        <v>39.487803</v>
      </c>
      <c r="G15" s="305">
        <v>2.8020000000000002E-3</v>
      </c>
      <c r="H15" s="304">
        <v>0</v>
      </c>
      <c r="I15" s="304">
        <v>0</v>
      </c>
      <c r="J15" s="304">
        <v>0</v>
      </c>
      <c r="K15" s="304">
        <v>0.82089299999999998</v>
      </c>
      <c r="L15" s="303">
        <v>0.759413</v>
      </c>
      <c r="M15" s="304">
        <v>0.75851700000000011</v>
      </c>
      <c r="N15" s="303">
        <v>3.3009999999999998E-2</v>
      </c>
      <c r="O15" s="304">
        <v>0</v>
      </c>
      <c r="P15" s="304">
        <v>2.8799999999999995E-4</v>
      </c>
      <c r="Q15" s="303">
        <v>4.8299999999999998E-4</v>
      </c>
    </row>
    <row r="16" spans="1:18" ht="15.75" customHeight="1" x14ac:dyDescent="0.2">
      <c r="A16" s="242">
        <v>2014</v>
      </c>
      <c r="B16" s="249"/>
      <c r="C16" s="243"/>
      <c r="D16" s="302">
        <v>40.072307000000002</v>
      </c>
      <c r="E16" s="303">
        <v>38.083451999999994</v>
      </c>
      <c r="F16" s="304">
        <v>38.845178999999995</v>
      </c>
      <c r="G16" s="305">
        <v>0</v>
      </c>
      <c r="H16" s="304">
        <v>0</v>
      </c>
      <c r="I16" s="304">
        <v>0</v>
      </c>
      <c r="J16" s="304">
        <v>0</v>
      </c>
      <c r="K16" s="304">
        <v>0.72452099999999997</v>
      </c>
      <c r="L16" s="303">
        <v>0.42758999999999997</v>
      </c>
      <c r="M16" s="304">
        <v>0.42758999999999997</v>
      </c>
      <c r="N16" s="303">
        <v>4.2768E-2</v>
      </c>
      <c r="O16" s="304">
        <v>0</v>
      </c>
      <c r="P16" s="304">
        <v>0</v>
      </c>
      <c r="Q16" s="303">
        <v>0</v>
      </c>
    </row>
    <row r="17" spans="1:17" ht="15.75" customHeight="1" x14ac:dyDescent="0.2">
      <c r="A17" s="242">
        <v>2013</v>
      </c>
      <c r="B17" s="249"/>
      <c r="C17" s="243"/>
      <c r="D17" s="302">
        <v>40.708143999999997</v>
      </c>
      <c r="E17" s="303">
        <v>39.237023999999998</v>
      </c>
      <c r="F17" s="304">
        <v>38.660137000000006</v>
      </c>
      <c r="G17" s="305">
        <v>2.0043999999999999E-2</v>
      </c>
      <c r="H17" s="304">
        <v>2.0043999999999999E-2</v>
      </c>
      <c r="I17" s="304">
        <v>0</v>
      </c>
      <c r="J17" s="304">
        <v>0</v>
      </c>
      <c r="K17" s="304">
        <v>0.54058399999999995</v>
      </c>
      <c r="L17" s="303">
        <v>0.52367200000000003</v>
      </c>
      <c r="M17" s="304">
        <v>0.52284200000000003</v>
      </c>
      <c r="N17" s="303">
        <v>5.8840000000000003E-2</v>
      </c>
      <c r="O17" s="304">
        <v>0</v>
      </c>
      <c r="P17" s="304">
        <v>1.6101000000000001E-2</v>
      </c>
      <c r="Q17" s="303">
        <v>0</v>
      </c>
    </row>
    <row r="18" spans="1:17" ht="15.95" customHeight="1" x14ac:dyDescent="0.2">
      <c r="A18" s="242">
        <v>2012</v>
      </c>
      <c r="B18" s="249"/>
      <c r="C18" s="251"/>
      <c r="D18" s="252">
        <v>38.254598999999999</v>
      </c>
      <c r="E18" s="253">
        <v>36.135205999999997</v>
      </c>
      <c r="F18" s="254">
        <v>35.391290999999995</v>
      </c>
      <c r="G18" s="255">
        <v>7.7790000000000003E-3</v>
      </c>
      <c r="H18" s="255">
        <v>7.7790000000000003E-3</v>
      </c>
      <c r="I18" s="255">
        <v>0</v>
      </c>
      <c r="J18" s="255">
        <v>4.6E-5</v>
      </c>
      <c r="K18" s="256">
        <v>0.69953399999999999</v>
      </c>
      <c r="L18" s="254">
        <v>0.65506500000000001</v>
      </c>
      <c r="M18" s="255">
        <v>0.65506500000000001</v>
      </c>
      <c r="N18" s="254">
        <v>0.54584699999999997</v>
      </c>
      <c r="O18" s="253">
        <v>0</v>
      </c>
      <c r="P18" s="255">
        <v>0</v>
      </c>
      <c r="Q18" s="254">
        <v>2.617E-3</v>
      </c>
    </row>
    <row r="19" spans="1:17" ht="15.95" customHeight="1" x14ac:dyDescent="0.2">
      <c r="A19" s="242">
        <v>2011</v>
      </c>
      <c r="B19" s="257"/>
      <c r="C19" s="251"/>
      <c r="D19" s="252">
        <v>32.976718999999996</v>
      </c>
      <c r="E19" s="253">
        <v>31.451298999999999</v>
      </c>
      <c r="F19" s="254">
        <v>30.96611</v>
      </c>
      <c r="G19" s="255">
        <v>0</v>
      </c>
      <c r="H19" s="255">
        <v>0</v>
      </c>
      <c r="I19" s="255">
        <v>0</v>
      </c>
      <c r="J19" s="255">
        <v>0</v>
      </c>
      <c r="K19" s="256">
        <v>0.45962500000000001</v>
      </c>
      <c r="L19" s="254">
        <v>0.70854100000000009</v>
      </c>
      <c r="M19" s="255">
        <v>0.70854100000000009</v>
      </c>
      <c r="N19" s="254">
        <v>0</v>
      </c>
      <c r="O19" s="255">
        <v>0</v>
      </c>
      <c r="P19" s="255">
        <v>0</v>
      </c>
      <c r="Q19" s="254">
        <v>2.41E-4</v>
      </c>
    </row>
    <row r="20" spans="1:17" ht="15.95" customHeight="1" x14ac:dyDescent="0.2">
      <c r="A20" s="242">
        <v>2010</v>
      </c>
      <c r="B20" s="249"/>
      <c r="C20" s="251"/>
      <c r="D20" s="252">
        <v>34.742339999999999</v>
      </c>
      <c r="E20" s="253">
        <v>30.340151000000002</v>
      </c>
      <c r="F20" s="254">
        <v>29.669730999999999</v>
      </c>
      <c r="G20" s="255">
        <v>0</v>
      </c>
      <c r="H20" s="255">
        <v>0</v>
      </c>
      <c r="I20" s="255">
        <v>0</v>
      </c>
      <c r="J20" s="255">
        <v>0</v>
      </c>
      <c r="K20" s="256">
        <v>0.63347100000000001</v>
      </c>
      <c r="L20" s="254">
        <v>3.241609</v>
      </c>
      <c r="M20" s="255">
        <v>3.241609</v>
      </c>
      <c r="N20" s="254">
        <v>0.12743099999999999</v>
      </c>
      <c r="O20" s="255">
        <v>2.4791000000000001E-2</v>
      </c>
      <c r="P20" s="255">
        <v>0</v>
      </c>
      <c r="Q20" s="254">
        <v>2.1667000000000002E-2</v>
      </c>
    </row>
    <row r="21" spans="1:17" ht="15.95" customHeight="1" x14ac:dyDescent="0.2">
      <c r="A21" s="242">
        <v>2009</v>
      </c>
      <c r="B21" s="249"/>
      <c r="C21" s="251"/>
      <c r="D21" s="252">
        <v>38.323940999999998</v>
      </c>
      <c r="E21" s="253">
        <v>33.931298999999996</v>
      </c>
      <c r="F21" s="254">
        <v>33.155808999999998</v>
      </c>
      <c r="G21" s="255">
        <v>2.516E-3</v>
      </c>
      <c r="H21" s="255">
        <v>0</v>
      </c>
      <c r="I21" s="255">
        <v>2.516E-3</v>
      </c>
      <c r="J21" s="255">
        <v>0</v>
      </c>
      <c r="K21" s="256">
        <v>0.73325499999999999</v>
      </c>
      <c r="L21" s="254">
        <v>3.3544810000000003</v>
      </c>
      <c r="M21" s="255">
        <v>3.3501300000000001</v>
      </c>
      <c r="N21" s="254">
        <v>2.516E-3</v>
      </c>
      <c r="O21" s="255">
        <v>2.516E-3</v>
      </c>
      <c r="P21" s="255">
        <v>0</v>
      </c>
      <c r="Q21" s="254">
        <v>2.1748999999999998E-2</v>
      </c>
    </row>
    <row r="22" spans="1:17" ht="15.95" customHeight="1" x14ac:dyDescent="0.2">
      <c r="A22" s="242">
        <v>2008</v>
      </c>
      <c r="B22" s="249"/>
      <c r="C22" s="251"/>
      <c r="D22" s="252">
        <v>38.357803999999994</v>
      </c>
      <c r="E22" s="253">
        <v>32.626062000000005</v>
      </c>
      <c r="F22" s="254">
        <v>31.755089000000002</v>
      </c>
      <c r="G22" s="255">
        <v>0</v>
      </c>
      <c r="H22" s="255">
        <v>0</v>
      </c>
      <c r="I22" s="255">
        <v>0</v>
      </c>
      <c r="J22" s="255">
        <v>4.6300000000000003E-4</v>
      </c>
      <c r="K22" s="256">
        <v>0.8117859999999999</v>
      </c>
      <c r="L22" s="254">
        <v>4.6838299999999995</v>
      </c>
      <c r="M22" s="255">
        <v>4.5897259999999998</v>
      </c>
      <c r="N22" s="254">
        <v>6.4989999999999996E-3</v>
      </c>
      <c r="O22" s="255">
        <v>0</v>
      </c>
      <c r="P22" s="255">
        <v>0</v>
      </c>
      <c r="Q22" s="254">
        <v>0</v>
      </c>
    </row>
    <row r="23" spans="1:17" ht="15.95" customHeight="1" x14ac:dyDescent="0.2">
      <c r="A23" s="242">
        <v>2007</v>
      </c>
      <c r="B23" s="249"/>
      <c r="C23" s="251"/>
      <c r="D23" s="252">
        <v>36.395153000000001</v>
      </c>
      <c r="E23" s="253">
        <v>26.052896</v>
      </c>
      <c r="F23" s="254">
        <v>25.050549999999998</v>
      </c>
      <c r="G23" s="255">
        <v>4.0249999999999999E-3</v>
      </c>
      <c r="H23" s="255">
        <v>0</v>
      </c>
      <c r="I23" s="255">
        <v>4.0249999999999999E-3</v>
      </c>
      <c r="J23" s="255">
        <v>7.3999999999999999E-4</v>
      </c>
      <c r="K23" s="256">
        <v>0.93877300000000008</v>
      </c>
      <c r="L23" s="254">
        <v>9.422409</v>
      </c>
      <c r="M23" s="255">
        <v>9.422409</v>
      </c>
      <c r="N23" s="254">
        <v>1.1500999999999999E-2</v>
      </c>
      <c r="O23" s="253">
        <v>1.1500999999999999E-2</v>
      </c>
      <c r="P23" s="255">
        <v>0</v>
      </c>
      <c r="Q23" s="254">
        <v>0</v>
      </c>
    </row>
    <row r="24" spans="1:17" ht="15.95" customHeight="1" x14ac:dyDescent="0.2">
      <c r="A24" s="242">
        <v>2006</v>
      </c>
      <c r="B24" s="249"/>
      <c r="C24" s="251"/>
      <c r="D24" s="252">
        <v>33.769152000000005</v>
      </c>
      <c r="E24" s="253">
        <v>23.618337</v>
      </c>
      <c r="F24" s="254">
        <v>22.753285999999999</v>
      </c>
      <c r="G24" s="255">
        <v>4.5179999999999994E-3</v>
      </c>
      <c r="H24" s="255">
        <v>0</v>
      </c>
      <c r="I24" s="255">
        <v>4.5179999999999994E-3</v>
      </c>
      <c r="J24" s="255">
        <v>0</v>
      </c>
      <c r="K24" s="256">
        <v>0.79766999999999999</v>
      </c>
      <c r="L24" s="254">
        <v>9.4791479999999986</v>
      </c>
      <c r="M24" s="255">
        <v>9.4791479999999986</v>
      </c>
      <c r="N24" s="254">
        <v>0</v>
      </c>
      <c r="O24" s="255">
        <v>0</v>
      </c>
      <c r="P24" s="255">
        <v>0</v>
      </c>
      <c r="Q24" s="254">
        <v>0</v>
      </c>
    </row>
    <row r="25" spans="1:17" ht="15.95" customHeight="1" x14ac:dyDescent="0.2">
      <c r="A25" s="242">
        <v>2005</v>
      </c>
      <c r="B25" s="249"/>
      <c r="C25" s="251"/>
      <c r="D25" s="252">
        <v>33.927627999999999</v>
      </c>
      <c r="E25" s="253">
        <v>22.713236000000002</v>
      </c>
      <c r="F25" s="254">
        <v>21.604165000000002</v>
      </c>
      <c r="G25" s="255">
        <v>0</v>
      </c>
      <c r="H25" s="255">
        <v>0</v>
      </c>
      <c r="I25" s="255">
        <v>0</v>
      </c>
      <c r="J25" s="255">
        <v>0</v>
      </c>
      <c r="K25" s="256">
        <v>1.0682550000000002</v>
      </c>
      <c r="L25" s="254">
        <v>10.602226</v>
      </c>
      <c r="M25" s="255">
        <v>10.602226</v>
      </c>
      <c r="N25" s="254">
        <v>4.0658E-2</v>
      </c>
      <c r="O25" s="255">
        <v>4.0658E-2</v>
      </c>
      <c r="P25" s="255">
        <v>0</v>
      </c>
      <c r="Q25" s="254">
        <v>0</v>
      </c>
    </row>
    <row r="26" spans="1:17" ht="15.95" customHeight="1" x14ac:dyDescent="0.2">
      <c r="A26" s="242">
        <v>2004</v>
      </c>
      <c r="B26" s="249"/>
      <c r="C26" s="251"/>
      <c r="D26" s="252">
        <v>33.097808000000001</v>
      </c>
      <c r="E26" s="253">
        <v>20.1873</v>
      </c>
      <c r="F26" s="254">
        <v>19.408899000000002</v>
      </c>
      <c r="G26" s="255">
        <v>0</v>
      </c>
      <c r="H26" s="255">
        <v>0</v>
      </c>
      <c r="I26" s="255">
        <v>0</v>
      </c>
      <c r="J26" s="255">
        <v>0</v>
      </c>
      <c r="K26" s="256">
        <v>0.72654399999999997</v>
      </c>
      <c r="L26" s="254">
        <v>12.140895</v>
      </c>
      <c r="M26" s="255">
        <v>12.140895</v>
      </c>
      <c r="N26" s="254">
        <v>0</v>
      </c>
      <c r="O26" s="255">
        <v>0</v>
      </c>
      <c r="P26" s="255">
        <v>0</v>
      </c>
      <c r="Q26" s="254">
        <v>2.5940000000000001E-2</v>
      </c>
    </row>
    <row r="27" spans="1:17" ht="15.95" customHeight="1" x14ac:dyDescent="0.2">
      <c r="A27" s="242">
        <v>2003</v>
      </c>
      <c r="B27" s="249"/>
      <c r="C27" s="251"/>
      <c r="D27" s="252">
        <v>30.53576</v>
      </c>
      <c r="E27" s="253">
        <v>18.474006000000003</v>
      </c>
      <c r="F27" s="254">
        <v>17.761651999999998</v>
      </c>
      <c r="G27" s="255">
        <v>0</v>
      </c>
      <c r="H27" s="255">
        <v>0</v>
      </c>
      <c r="I27" s="255">
        <v>0</v>
      </c>
      <c r="J27" s="255">
        <v>0</v>
      </c>
      <c r="K27" s="256">
        <v>0.603468</v>
      </c>
      <c r="L27" s="254">
        <v>3.9049780000000003</v>
      </c>
      <c r="M27" s="255">
        <v>3.8995189999999997</v>
      </c>
      <c r="N27" s="254">
        <v>0</v>
      </c>
      <c r="O27" s="255">
        <v>0</v>
      </c>
      <c r="P27" s="255">
        <v>0</v>
      </c>
      <c r="Q27" s="254">
        <v>0</v>
      </c>
    </row>
    <row r="28" spans="1:17" ht="15.95" customHeight="1" x14ac:dyDescent="0.2">
      <c r="A28" s="242">
        <v>2002</v>
      </c>
      <c r="B28" s="249"/>
      <c r="C28" s="251"/>
      <c r="D28" s="252">
        <v>36.245855999999996</v>
      </c>
      <c r="E28" s="253">
        <v>19.318995999999999</v>
      </c>
      <c r="F28" s="254">
        <v>18.707538</v>
      </c>
      <c r="G28" s="255">
        <v>0</v>
      </c>
      <c r="H28" s="255">
        <v>0</v>
      </c>
      <c r="I28" s="255">
        <v>0</v>
      </c>
      <c r="J28" s="255">
        <v>0</v>
      </c>
      <c r="K28" s="256">
        <v>0.57007299999999994</v>
      </c>
      <c r="L28" s="254">
        <v>15.335148999999999</v>
      </c>
      <c r="M28" s="255">
        <v>15.335148999999999</v>
      </c>
      <c r="N28" s="254">
        <v>2.5929999999999998E-3</v>
      </c>
      <c r="O28" s="255">
        <v>0</v>
      </c>
      <c r="P28" s="255">
        <v>0</v>
      </c>
      <c r="Q28" s="254">
        <v>3.4E-5</v>
      </c>
    </row>
    <row r="29" spans="1:17" ht="15.95" customHeight="1" x14ac:dyDescent="0.2">
      <c r="A29" s="242">
        <v>2001</v>
      </c>
      <c r="B29" s="249"/>
      <c r="C29" s="251"/>
      <c r="D29" s="252">
        <v>38.619199999999999</v>
      </c>
      <c r="E29" s="253">
        <v>23.658496</v>
      </c>
      <c r="F29" s="254">
        <v>23.100335999999999</v>
      </c>
      <c r="G29" s="255">
        <v>0</v>
      </c>
      <c r="H29" s="255">
        <v>0</v>
      </c>
      <c r="I29" s="255">
        <v>0</v>
      </c>
      <c r="J29" s="255">
        <v>0</v>
      </c>
      <c r="K29" s="256">
        <v>0.44678099999999998</v>
      </c>
      <c r="L29" s="254">
        <v>13.756587</v>
      </c>
      <c r="M29" s="255">
        <v>13.755808999999999</v>
      </c>
      <c r="N29" s="254">
        <v>0</v>
      </c>
      <c r="O29" s="255">
        <v>0</v>
      </c>
      <c r="P29" s="255">
        <v>0</v>
      </c>
      <c r="Q29" s="254">
        <v>0</v>
      </c>
    </row>
    <row r="30" spans="1:17" ht="15.95" customHeight="1" x14ac:dyDescent="0.2">
      <c r="A30" s="242">
        <v>2000</v>
      </c>
      <c r="B30" s="249"/>
      <c r="C30" s="251"/>
      <c r="D30" s="252">
        <v>43.393523999999999</v>
      </c>
      <c r="E30" s="253">
        <v>22.567312000000001</v>
      </c>
      <c r="F30" s="254">
        <v>21.318767000000001</v>
      </c>
      <c r="G30" s="255">
        <v>3.4029999999999998E-2</v>
      </c>
      <c r="H30" s="255">
        <v>0</v>
      </c>
      <c r="I30" s="255">
        <v>3.4029999999999998E-2</v>
      </c>
      <c r="J30" s="255">
        <v>0</v>
      </c>
      <c r="K30" s="256">
        <v>1.0147599999999999</v>
      </c>
      <c r="L30" s="254">
        <v>19.571349999999999</v>
      </c>
      <c r="M30" s="255">
        <v>19.571349999999999</v>
      </c>
      <c r="N30" s="254">
        <v>9.0499999999999999E-4</v>
      </c>
      <c r="O30" s="255">
        <v>0</v>
      </c>
      <c r="P30" s="255">
        <v>0</v>
      </c>
      <c r="Q30" s="254">
        <v>1.6800000000000002E-4</v>
      </c>
    </row>
    <row r="31" spans="1:17" s="247" customFormat="1" ht="11.25" customHeight="1" x14ac:dyDescent="0.2">
      <c r="A31" s="242"/>
      <c r="B31" s="249"/>
      <c r="C31" s="243"/>
      <c r="D31" s="244"/>
      <c r="E31" s="245"/>
      <c r="F31" s="246"/>
      <c r="N31" s="250"/>
      <c r="Q31" s="246"/>
    </row>
    <row r="32" spans="1:17" s="247" customFormat="1" ht="11.25" customHeight="1" x14ac:dyDescent="0.2">
      <c r="A32" s="242"/>
      <c r="B32" s="249"/>
      <c r="C32" s="243"/>
      <c r="D32" s="258"/>
      <c r="E32" s="246"/>
      <c r="F32" s="246"/>
      <c r="N32" s="250"/>
      <c r="Q32" s="246"/>
    </row>
    <row r="33" spans="1:17" s="247" customFormat="1" ht="19.5" customHeight="1" x14ac:dyDescent="0.2">
      <c r="A33" s="258"/>
      <c r="B33" s="222"/>
      <c r="C33" s="243"/>
      <c r="D33" s="244"/>
      <c r="E33" s="245"/>
      <c r="F33" s="246"/>
      <c r="K33" s="248" t="s">
        <v>355</v>
      </c>
      <c r="L33" s="244"/>
      <c r="N33" s="246"/>
      <c r="Q33" s="246"/>
    </row>
    <row r="34" spans="1:17" s="247" customFormat="1" ht="10.5" customHeight="1" x14ac:dyDescent="0.2">
      <c r="A34" s="258"/>
      <c r="B34" s="222"/>
      <c r="C34" s="243"/>
      <c r="D34" s="244"/>
      <c r="E34" s="245"/>
      <c r="F34" s="246"/>
      <c r="K34" s="221"/>
      <c r="L34" s="222"/>
      <c r="N34" s="250"/>
      <c r="Q34" s="246"/>
    </row>
    <row r="35" spans="1:17" ht="15.75" customHeight="1" x14ac:dyDescent="0.2">
      <c r="A35" s="556">
        <v>2018</v>
      </c>
      <c r="B35" s="557"/>
      <c r="C35" s="558"/>
      <c r="D35" s="298">
        <v>353.62707400000005</v>
      </c>
      <c r="E35" s="299">
        <v>246.95488900000001</v>
      </c>
      <c r="F35" s="300">
        <v>105.41183700000001</v>
      </c>
      <c r="G35" s="301">
        <v>11.596468999999999</v>
      </c>
      <c r="H35" s="300">
        <v>3.973093</v>
      </c>
      <c r="I35" s="300">
        <v>3.7255560000000001</v>
      </c>
      <c r="J35" s="300">
        <v>3.1880959999999998</v>
      </c>
      <c r="K35" s="300">
        <v>136.62051500000001</v>
      </c>
      <c r="L35" s="299">
        <v>56.712607000000006</v>
      </c>
      <c r="M35" s="300">
        <v>52.970980000000004</v>
      </c>
      <c r="N35" s="299">
        <v>17.538442</v>
      </c>
      <c r="O35" s="300">
        <v>10.509853</v>
      </c>
      <c r="P35" s="300">
        <v>23.949138999999999</v>
      </c>
      <c r="Q35" s="299">
        <v>0.25828800000000002</v>
      </c>
    </row>
    <row r="36" spans="1:17" ht="15.75" customHeight="1" x14ac:dyDescent="0.2">
      <c r="A36" s="556">
        <v>2017</v>
      </c>
      <c r="B36" s="557"/>
      <c r="C36" s="558"/>
      <c r="D36" s="298">
        <v>329.95243699999997</v>
      </c>
      <c r="E36" s="299">
        <v>226.93544200000002</v>
      </c>
      <c r="F36" s="300">
        <v>96.919168999999997</v>
      </c>
      <c r="G36" s="301">
        <v>13.959151</v>
      </c>
      <c r="H36" s="300">
        <v>6.082274</v>
      </c>
      <c r="I36" s="300">
        <v>4.5292070000000004</v>
      </c>
      <c r="J36" s="300">
        <v>3.649416</v>
      </c>
      <c r="K36" s="300">
        <v>124.95430999999999</v>
      </c>
      <c r="L36" s="299">
        <v>61.892781999999997</v>
      </c>
      <c r="M36" s="300">
        <v>58.785359999999997</v>
      </c>
      <c r="N36" s="299">
        <v>15.031901</v>
      </c>
      <c r="O36" s="300">
        <v>8.8120279999999998</v>
      </c>
      <c r="P36" s="300">
        <v>19.179616999999997</v>
      </c>
      <c r="Q36" s="299">
        <v>0.25454599999999999</v>
      </c>
    </row>
    <row r="37" spans="1:17" s="247" customFormat="1" ht="15.75" customHeight="1" x14ac:dyDescent="0.2">
      <c r="A37" s="242">
        <v>2016</v>
      </c>
      <c r="B37" s="222"/>
      <c r="C37" s="243"/>
      <c r="D37" s="302">
        <v>334.76743300000004</v>
      </c>
      <c r="E37" s="303">
        <v>248.14065400000001</v>
      </c>
      <c r="F37" s="304">
        <v>105.659144</v>
      </c>
      <c r="G37" s="305">
        <v>20.400646999999999</v>
      </c>
      <c r="H37" s="304">
        <v>10.611818999999999</v>
      </c>
      <c r="I37" s="304">
        <v>5.1426910000000001</v>
      </c>
      <c r="J37" s="304">
        <v>3.5856409999999999</v>
      </c>
      <c r="K37" s="304">
        <v>136.77254399999998</v>
      </c>
      <c r="L37" s="303">
        <v>46.058767000000003</v>
      </c>
      <c r="M37" s="304">
        <v>44.401724999999999</v>
      </c>
      <c r="N37" s="303">
        <v>9.8391760000000001</v>
      </c>
      <c r="O37" s="304">
        <v>12.066263999999999</v>
      </c>
      <c r="P37" s="304">
        <v>18.890684</v>
      </c>
      <c r="Q37" s="303">
        <v>0.25245899999999999</v>
      </c>
    </row>
    <row r="38" spans="1:17" ht="15.75" customHeight="1" x14ac:dyDescent="0.2">
      <c r="A38" s="242">
        <v>2015</v>
      </c>
      <c r="B38" s="249"/>
      <c r="C38" s="243"/>
      <c r="D38" s="302">
        <v>333.710126</v>
      </c>
      <c r="E38" s="303">
        <v>252.804361</v>
      </c>
      <c r="F38" s="304">
        <v>118.215745</v>
      </c>
      <c r="G38" s="305">
        <v>27.935434000000001</v>
      </c>
      <c r="H38" s="304">
        <v>14.490499</v>
      </c>
      <c r="I38" s="304">
        <v>9.3574599999999997</v>
      </c>
      <c r="J38" s="304">
        <v>2.911251</v>
      </c>
      <c r="K38" s="304">
        <v>127.36720200000001</v>
      </c>
      <c r="L38" s="303">
        <v>44.117888000000001</v>
      </c>
      <c r="M38" s="304">
        <v>42.716347999999996</v>
      </c>
      <c r="N38" s="303">
        <v>10.530629999999999</v>
      </c>
      <c r="O38" s="304">
        <v>8.2862960000000001</v>
      </c>
      <c r="P38" s="304">
        <v>18.022855</v>
      </c>
      <c r="Q38" s="303">
        <v>0.33166699999999999</v>
      </c>
    </row>
    <row r="39" spans="1:17" ht="15.75" customHeight="1" x14ac:dyDescent="0.2">
      <c r="A39" s="242">
        <v>2014</v>
      </c>
      <c r="B39" s="249"/>
      <c r="C39" s="243"/>
      <c r="D39" s="302">
        <v>361.551897</v>
      </c>
      <c r="E39" s="303">
        <v>281.547954</v>
      </c>
      <c r="F39" s="304">
        <v>152.41933799999998</v>
      </c>
      <c r="G39" s="305">
        <v>44.362353999999996</v>
      </c>
      <c r="H39" s="304">
        <v>31.339907</v>
      </c>
      <c r="I39" s="304">
        <v>6.0155440000000002</v>
      </c>
      <c r="J39" s="304">
        <v>4.943905</v>
      </c>
      <c r="K39" s="304">
        <v>122.132981</v>
      </c>
      <c r="L39" s="303">
        <v>41.420881999999999</v>
      </c>
      <c r="M39" s="304">
        <v>40.309591999999995</v>
      </c>
      <c r="N39" s="303">
        <v>10.979044</v>
      </c>
      <c r="O39" s="304">
        <v>6.111281</v>
      </c>
      <c r="P39" s="304">
        <v>20.885726999999999</v>
      </c>
      <c r="Q39" s="303">
        <v>0.24155099999999999</v>
      </c>
    </row>
    <row r="40" spans="1:17" ht="15.75" customHeight="1" x14ac:dyDescent="0.2">
      <c r="A40" s="242">
        <v>2013</v>
      </c>
      <c r="B40" s="249"/>
      <c r="C40" s="243"/>
      <c r="D40" s="302">
        <v>369.91015399999998</v>
      </c>
      <c r="E40" s="303">
        <v>274.60387800000001</v>
      </c>
      <c r="F40" s="304">
        <v>129.172459</v>
      </c>
      <c r="G40" s="305">
        <v>35.308714999999999</v>
      </c>
      <c r="H40" s="304">
        <v>26.537740000000003</v>
      </c>
      <c r="I40" s="304">
        <v>5.2352920000000003</v>
      </c>
      <c r="J40" s="304">
        <v>3.6874920000000002</v>
      </c>
      <c r="K40" s="304">
        <v>139.75679500000001</v>
      </c>
      <c r="L40" s="303">
        <v>60.852896000000001</v>
      </c>
      <c r="M40" s="304">
        <v>58.071292</v>
      </c>
      <c r="N40" s="303">
        <v>13.261479999999999</v>
      </c>
      <c r="O40" s="304">
        <v>5.1558700000000002</v>
      </c>
      <c r="P40" s="304">
        <v>16.250897999999999</v>
      </c>
      <c r="Q40" s="303">
        <v>0.29603600000000002</v>
      </c>
    </row>
    <row r="41" spans="1:17" ht="15.95" customHeight="1" x14ac:dyDescent="0.2">
      <c r="A41" s="242">
        <v>2012</v>
      </c>
      <c r="B41" s="249"/>
      <c r="C41" s="251"/>
      <c r="D41" s="252">
        <v>403.10177399999998</v>
      </c>
      <c r="E41" s="253">
        <v>335.70183700000001</v>
      </c>
      <c r="F41" s="254">
        <v>186.12352200000001</v>
      </c>
      <c r="G41" s="255">
        <v>35.663963000000003</v>
      </c>
      <c r="H41" s="255">
        <v>27.272828000000001</v>
      </c>
      <c r="I41" s="255">
        <v>4.983695</v>
      </c>
      <c r="J41" s="255">
        <v>3.070192</v>
      </c>
      <c r="K41" s="256">
        <v>143.40835200000001</v>
      </c>
      <c r="L41" s="254">
        <v>37.546250000000001</v>
      </c>
      <c r="M41" s="255">
        <v>36.724565999999996</v>
      </c>
      <c r="N41" s="254">
        <v>9.5495920000000005</v>
      </c>
      <c r="O41" s="255">
        <v>5.184577</v>
      </c>
      <c r="P41" s="255">
        <v>13.127358000000001</v>
      </c>
      <c r="Q41" s="254">
        <v>0.33918700000000002</v>
      </c>
    </row>
    <row r="42" spans="1:17" ht="15.95" customHeight="1" x14ac:dyDescent="0.2">
      <c r="A42" s="242">
        <v>2011</v>
      </c>
      <c r="B42" s="249"/>
      <c r="C42" s="251"/>
      <c r="D42" s="252">
        <v>383.47690999999998</v>
      </c>
      <c r="E42" s="253">
        <v>315.69170199999996</v>
      </c>
      <c r="F42" s="254">
        <v>175.61297399999998</v>
      </c>
      <c r="G42" s="255">
        <v>19.858987000000003</v>
      </c>
      <c r="H42" s="255">
        <v>10.304048</v>
      </c>
      <c r="I42" s="255">
        <v>6.2004599999999996</v>
      </c>
      <c r="J42" s="255">
        <v>2.2065770000000002</v>
      </c>
      <c r="K42" s="256">
        <v>130.16138599999999</v>
      </c>
      <c r="L42" s="254">
        <v>37.582239999999999</v>
      </c>
      <c r="M42" s="255">
        <v>33.298977000000001</v>
      </c>
      <c r="N42" s="254">
        <v>12.94351</v>
      </c>
      <c r="O42" s="255">
        <v>5.9138809999999999</v>
      </c>
      <c r="P42" s="255">
        <v>13.524162</v>
      </c>
      <c r="Q42" s="254">
        <v>0.30176500000000001</v>
      </c>
    </row>
    <row r="43" spans="1:17" ht="15.95" customHeight="1" x14ac:dyDescent="0.2">
      <c r="A43" s="242">
        <v>2010</v>
      </c>
      <c r="B43" s="249"/>
      <c r="C43" s="251"/>
      <c r="D43" s="252">
        <v>379.49817099999996</v>
      </c>
      <c r="E43" s="253">
        <v>302.46540099999999</v>
      </c>
      <c r="F43" s="254">
        <v>158.13725200000002</v>
      </c>
      <c r="G43" s="255">
        <v>19.605808</v>
      </c>
      <c r="H43" s="255">
        <v>4.2732849999999996</v>
      </c>
      <c r="I43" s="255">
        <v>12.284632999999999</v>
      </c>
      <c r="J43" s="255">
        <v>1.490435</v>
      </c>
      <c r="K43" s="256">
        <v>125.209883</v>
      </c>
      <c r="L43" s="254">
        <v>37.656188</v>
      </c>
      <c r="M43" s="255">
        <v>36.215974000000003</v>
      </c>
      <c r="N43" s="254">
        <v>38.175573</v>
      </c>
      <c r="O43" s="255">
        <v>20.177361000000001</v>
      </c>
      <c r="P43" s="255">
        <v>8.6009240000000009</v>
      </c>
      <c r="Q43" s="254">
        <v>0.49556099999999997</v>
      </c>
    </row>
    <row r="44" spans="1:17" ht="15.95" customHeight="1" x14ac:dyDescent="0.2">
      <c r="A44" s="242">
        <v>2009</v>
      </c>
      <c r="B44" s="249"/>
      <c r="C44" s="251"/>
      <c r="D44" s="252">
        <v>333.384229</v>
      </c>
      <c r="E44" s="253">
        <v>257.080465</v>
      </c>
      <c r="F44" s="254">
        <v>133.519272</v>
      </c>
      <c r="G44" s="255">
        <v>16.844784000000001</v>
      </c>
      <c r="H44" s="255">
        <v>3.9485039999999998</v>
      </c>
      <c r="I44" s="255">
        <v>9.8844030000000007</v>
      </c>
      <c r="J44" s="255">
        <v>2.4190479999999996</v>
      </c>
      <c r="K44" s="256">
        <v>116.712575</v>
      </c>
      <c r="L44" s="254">
        <v>44.73404</v>
      </c>
      <c r="M44" s="255">
        <v>41.762312000000001</v>
      </c>
      <c r="N44" s="254">
        <v>29.797561000000002</v>
      </c>
      <c r="O44" s="255">
        <v>9.9327630000000013</v>
      </c>
      <c r="P44" s="255">
        <v>8.9531650000000003</v>
      </c>
      <c r="Q44" s="254">
        <v>1.3106410000000002</v>
      </c>
    </row>
    <row r="45" spans="1:17" ht="15.95" customHeight="1" x14ac:dyDescent="0.2">
      <c r="A45" s="242">
        <v>2008</v>
      </c>
      <c r="B45" s="249"/>
      <c r="C45" s="251"/>
      <c r="D45" s="252">
        <v>373.18079599999999</v>
      </c>
      <c r="E45" s="253">
        <v>279.44150999999999</v>
      </c>
      <c r="F45" s="254">
        <v>133.34474</v>
      </c>
      <c r="G45" s="255">
        <v>25.108082999999997</v>
      </c>
      <c r="H45" s="255">
        <v>4.7510659999999998</v>
      </c>
      <c r="I45" s="255">
        <v>17.959719</v>
      </c>
      <c r="J45" s="255">
        <v>2.9557310000000001</v>
      </c>
      <c r="K45" s="256">
        <v>138.20326299999999</v>
      </c>
      <c r="L45" s="254">
        <v>55.863019000000001</v>
      </c>
      <c r="M45" s="255">
        <v>54.270744000000001</v>
      </c>
      <c r="N45" s="254">
        <v>30.855874</v>
      </c>
      <c r="O45" s="255">
        <v>9.9639100000000003</v>
      </c>
      <c r="P45" s="255">
        <v>10.328742</v>
      </c>
      <c r="Q45" s="254">
        <v>1.524502</v>
      </c>
    </row>
    <row r="46" spans="1:17" ht="15.95" customHeight="1" x14ac:dyDescent="0.2">
      <c r="A46" s="242">
        <v>2007</v>
      </c>
      <c r="B46" s="249"/>
      <c r="C46" s="251"/>
      <c r="D46" s="252">
        <v>326.68751099999997</v>
      </c>
      <c r="E46" s="253">
        <v>245.57420199999999</v>
      </c>
      <c r="F46" s="254">
        <v>122.259322</v>
      </c>
      <c r="G46" s="255">
        <v>19.096164000000002</v>
      </c>
      <c r="H46" s="255">
        <v>5.0593950000000003</v>
      </c>
      <c r="I46" s="255">
        <v>11.877784</v>
      </c>
      <c r="J46" s="255">
        <v>1.864635</v>
      </c>
      <c r="K46" s="256">
        <v>116.249865</v>
      </c>
      <c r="L46" s="254">
        <v>47.642171000000005</v>
      </c>
      <c r="M46" s="255">
        <v>46.637476999999997</v>
      </c>
      <c r="N46" s="254">
        <v>30.559938999999996</v>
      </c>
      <c r="O46" s="255">
        <v>11.054406999999999</v>
      </c>
      <c r="P46" s="255">
        <v>9.8559909999999995</v>
      </c>
      <c r="Q46" s="254">
        <v>2.0879859999999999</v>
      </c>
    </row>
    <row r="47" spans="1:17" ht="15.95" customHeight="1" x14ac:dyDescent="0.2">
      <c r="A47" s="242">
        <v>2006</v>
      </c>
      <c r="B47" s="249"/>
      <c r="C47" s="251"/>
      <c r="D47" s="252">
        <v>271.31851599999999</v>
      </c>
      <c r="E47" s="253">
        <v>203.780449</v>
      </c>
      <c r="F47" s="254">
        <v>105.257998</v>
      </c>
      <c r="G47" s="255">
        <v>13.324733</v>
      </c>
      <c r="H47" s="255">
        <v>3.5469780000000002</v>
      </c>
      <c r="I47" s="255">
        <v>8.2983039999999999</v>
      </c>
      <c r="J47" s="255">
        <v>1.831356</v>
      </c>
      <c r="K47" s="256">
        <v>88.580905000000001</v>
      </c>
      <c r="L47" s="254">
        <v>38.225518999999998</v>
      </c>
      <c r="M47" s="255">
        <v>36.977522</v>
      </c>
      <c r="N47" s="254">
        <v>28.709709000000004</v>
      </c>
      <c r="O47" s="255">
        <v>8.4138929999999998</v>
      </c>
      <c r="P47" s="255">
        <v>10.501008000000001</v>
      </c>
      <c r="Q47" s="254">
        <v>0.25476399999999999</v>
      </c>
    </row>
    <row r="48" spans="1:17" ht="15.95" customHeight="1" x14ac:dyDescent="0.2">
      <c r="A48" s="242">
        <v>2005</v>
      </c>
      <c r="B48" s="249"/>
      <c r="C48" s="251"/>
      <c r="D48" s="252">
        <v>240.43382399999999</v>
      </c>
      <c r="E48" s="253">
        <v>175.29634099999998</v>
      </c>
      <c r="F48" s="254">
        <v>86.101969999999994</v>
      </c>
      <c r="G48" s="255">
        <v>9.1601850000000002</v>
      </c>
      <c r="H48" s="255">
        <v>2.9818130000000003</v>
      </c>
      <c r="I48" s="255">
        <v>4.2563259999999996</v>
      </c>
      <c r="J48" s="255">
        <v>2.5007280000000001</v>
      </c>
      <c r="K48" s="256">
        <v>79.984527</v>
      </c>
      <c r="L48" s="254">
        <v>37.368201999999997</v>
      </c>
      <c r="M48" s="255">
        <v>36.257982000000005</v>
      </c>
      <c r="N48" s="254">
        <v>27.513497000000001</v>
      </c>
      <c r="O48" s="255">
        <v>6.5604550000000001</v>
      </c>
      <c r="P48" s="255">
        <v>10.043781999999998</v>
      </c>
      <c r="Q48" s="254">
        <v>0.139957</v>
      </c>
    </row>
    <row r="49" spans="1:17" ht="15.95" customHeight="1" x14ac:dyDescent="0.2">
      <c r="A49" s="242">
        <v>2004</v>
      </c>
      <c r="B49" s="249"/>
      <c r="C49" s="251"/>
      <c r="D49" s="252">
        <v>225.25644500000001</v>
      </c>
      <c r="E49" s="253">
        <v>165.958214</v>
      </c>
      <c r="F49" s="254">
        <v>75.549943999999996</v>
      </c>
      <c r="G49" s="255">
        <v>7.1874759999999993</v>
      </c>
      <c r="H49" s="255">
        <v>1.4564090000000001</v>
      </c>
      <c r="I49" s="255">
        <v>4.6799309999999998</v>
      </c>
      <c r="J49" s="255">
        <v>1.615491</v>
      </c>
      <c r="K49" s="256">
        <v>84.356680999999995</v>
      </c>
      <c r="L49" s="254">
        <v>37.788122000000001</v>
      </c>
      <c r="M49" s="255">
        <v>36.555260000000004</v>
      </c>
      <c r="N49" s="254">
        <v>20.166815</v>
      </c>
      <c r="O49" s="255">
        <v>3.410393</v>
      </c>
      <c r="P49" s="255">
        <v>8.3312889999999999</v>
      </c>
      <c r="Q49" s="254">
        <v>0.65923100000000001</v>
      </c>
    </row>
    <row r="50" spans="1:17" ht="15.95" customHeight="1" x14ac:dyDescent="0.2">
      <c r="A50" s="242">
        <v>2003</v>
      </c>
      <c r="B50" s="249"/>
      <c r="C50" s="251"/>
      <c r="D50" s="252">
        <v>201.23683600000001</v>
      </c>
      <c r="E50" s="253">
        <v>142.54498800000002</v>
      </c>
      <c r="F50" s="254">
        <v>57.827120000000001</v>
      </c>
      <c r="G50" s="255">
        <v>8.3641800000000011</v>
      </c>
      <c r="H50" s="255">
        <v>3.083961</v>
      </c>
      <c r="I50" s="255">
        <v>4.1231070000000001</v>
      </c>
      <c r="J50" s="255">
        <v>1.8580139999999998</v>
      </c>
      <c r="K50" s="256">
        <v>78.750638000000009</v>
      </c>
      <c r="L50" s="254">
        <v>26.645291</v>
      </c>
      <c r="M50" s="255">
        <v>26.027266000000001</v>
      </c>
      <c r="N50" s="254">
        <v>14.442803000000001</v>
      </c>
      <c r="O50" s="255">
        <v>1.7851349999999999</v>
      </c>
      <c r="P50" s="255">
        <v>6.5940320000000003</v>
      </c>
      <c r="Q50" s="254">
        <v>0.26249</v>
      </c>
    </row>
    <row r="51" spans="1:17" ht="15.95" customHeight="1" x14ac:dyDescent="0.2">
      <c r="A51" s="242">
        <v>2002</v>
      </c>
      <c r="B51" s="249"/>
      <c r="C51" s="251"/>
      <c r="D51" s="252">
        <v>177.68829300000002</v>
      </c>
      <c r="E51" s="253">
        <v>136.12761699999999</v>
      </c>
      <c r="F51" s="254">
        <v>59.528983999999994</v>
      </c>
      <c r="G51" s="255">
        <v>4.8905219999999998</v>
      </c>
      <c r="H51" s="255">
        <v>0.69651199999999991</v>
      </c>
      <c r="I51" s="255">
        <v>3.4337489999999997</v>
      </c>
      <c r="J51" s="255">
        <v>1.7184200000000001</v>
      </c>
      <c r="K51" s="256">
        <v>72.462072000000006</v>
      </c>
      <c r="L51" s="254">
        <v>28.764984999999999</v>
      </c>
      <c r="M51" s="255">
        <v>27.454694</v>
      </c>
      <c r="N51" s="254">
        <v>11.567533999999998</v>
      </c>
      <c r="O51" s="255">
        <v>1.2079249999999999</v>
      </c>
      <c r="P51" s="255">
        <v>6.3311760000000001</v>
      </c>
      <c r="Q51" s="254">
        <v>5.8779000000000005E-2</v>
      </c>
    </row>
    <row r="52" spans="1:17" ht="15.95" customHeight="1" x14ac:dyDescent="0.2">
      <c r="A52" s="242">
        <v>2001</v>
      </c>
      <c r="B52" s="249"/>
      <c r="C52" s="251"/>
      <c r="D52" s="252">
        <v>186.47180399999999</v>
      </c>
      <c r="E52" s="253">
        <v>133.005889</v>
      </c>
      <c r="F52" s="254">
        <v>62.246500999999995</v>
      </c>
      <c r="G52" s="255">
        <v>5.4526919999999999</v>
      </c>
      <c r="H52" s="255">
        <v>0.61297500000000005</v>
      </c>
      <c r="I52" s="255">
        <v>3.8477609999999998</v>
      </c>
      <c r="J52" s="255">
        <v>3.4804710000000001</v>
      </c>
      <c r="K52" s="256">
        <v>65.842945</v>
      </c>
      <c r="L52" s="254">
        <v>40.218634000000002</v>
      </c>
      <c r="M52" s="255">
        <v>39.680731000000002</v>
      </c>
      <c r="N52" s="254">
        <v>12.493433</v>
      </c>
      <c r="O52" s="255">
        <v>1.3340080000000001</v>
      </c>
      <c r="P52" s="255">
        <v>6.5297770000000002</v>
      </c>
      <c r="Q52" s="254">
        <v>0.15928800000000001</v>
      </c>
    </row>
    <row r="53" spans="1:17" ht="15.95" customHeight="1" x14ac:dyDescent="0.2">
      <c r="A53" s="242">
        <v>2000</v>
      </c>
      <c r="B53" s="249"/>
      <c r="C53" s="251"/>
      <c r="D53" s="252">
        <v>161.577642</v>
      </c>
      <c r="E53" s="253">
        <v>124.03874499999999</v>
      </c>
      <c r="F53" s="254">
        <v>57.458417999999995</v>
      </c>
      <c r="G53" s="255">
        <v>4.5043180000000005</v>
      </c>
      <c r="H53" s="255">
        <v>0.63446999999999998</v>
      </c>
      <c r="I53" s="255">
        <v>3.2489490000000001</v>
      </c>
      <c r="J53" s="255">
        <v>2.2743409999999997</v>
      </c>
      <c r="K53" s="256">
        <v>61.801496</v>
      </c>
      <c r="L53" s="254">
        <v>26.007891999999998</v>
      </c>
      <c r="M53" s="255">
        <v>25.494019000000002</v>
      </c>
      <c r="N53" s="254">
        <v>10.754902</v>
      </c>
      <c r="O53" s="255">
        <v>1.008337</v>
      </c>
      <c r="P53" s="255">
        <v>5.9735079999999998</v>
      </c>
      <c r="Q53" s="254">
        <v>6.1799999999999994E-2</v>
      </c>
    </row>
    <row r="54" spans="1:17" ht="6.95" customHeight="1" x14ac:dyDescent="0.2">
      <c r="A54" s="259"/>
      <c r="B54" s="260"/>
      <c r="C54" s="261"/>
      <c r="D54" s="262"/>
      <c r="E54" s="263"/>
      <c r="F54" s="264"/>
      <c r="G54" s="265"/>
      <c r="H54" s="265"/>
      <c r="I54" s="265"/>
      <c r="J54" s="265"/>
      <c r="K54" s="266"/>
      <c r="L54" s="264"/>
      <c r="M54" s="265"/>
      <c r="N54" s="264"/>
      <c r="O54" s="265"/>
      <c r="P54" s="265"/>
      <c r="Q54" s="264"/>
    </row>
    <row r="55" spans="1:17" ht="6.95" customHeight="1" x14ac:dyDescent="0.2">
      <c r="A55" s="249"/>
      <c r="B55" s="249"/>
      <c r="C55" s="243"/>
      <c r="D55" s="222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</row>
    <row r="56" spans="1:17" ht="11.25" x14ac:dyDescent="0.2">
      <c r="A56" s="267" t="s">
        <v>356</v>
      </c>
      <c r="B56" s="267"/>
    </row>
    <row r="57" spans="1:17" ht="11.25" x14ac:dyDescent="0.2">
      <c r="A57" s="268" t="s">
        <v>357</v>
      </c>
    </row>
    <row r="58" spans="1:17" ht="11.25" x14ac:dyDescent="0.2">
      <c r="A58" s="268" t="s">
        <v>358</v>
      </c>
    </row>
    <row r="59" spans="1:17" ht="11.25" x14ac:dyDescent="0.2">
      <c r="A59" s="268"/>
    </row>
    <row r="60" spans="1:17" ht="11.25" x14ac:dyDescent="0.2">
      <c r="A60" s="267" t="s">
        <v>359</v>
      </c>
    </row>
    <row r="61" spans="1:17" ht="11.25" x14ac:dyDescent="0.2">
      <c r="A61" s="268" t="s">
        <v>360</v>
      </c>
      <c r="C61" s="211"/>
      <c r="D61" s="211"/>
      <c r="Q61" s="211"/>
    </row>
    <row r="62" spans="1:17" ht="11.25" x14ac:dyDescent="0.2">
      <c r="A62" s="268" t="s">
        <v>361</v>
      </c>
      <c r="C62" s="211"/>
      <c r="D62" s="211"/>
      <c r="Q62" s="211"/>
    </row>
    <row r="63" spans="1:17" ht="11.25" x14ac:dyDescent="0.2">
      <c r="C63" s="211"/>
      <c r="D63" s="211"/>
      <c r="Q63" s="211"/>
    </row>
    <row r="64" spans="1:17" ht="11.25" x14ac:dyDescent="0.2">
      <c r="A64" s="211"/>
      <c r="B64" s="267"/>
      <c r="C64" s="211"/>
      <c r="D64" s="211"/>
      <c r="Q64" s="211"/>
    </row>
    <row r="65" spans="1:17" ht="11.25" x14ac:dyDescent="0.2">
      <c r="C65" s="211"/>
      <c r="D65" s="211"/>
      <c r="Q65" s="211"/>
    </row>
    <row r="66" spans="1:17" ht="11.25" x14ac:dyDescent="0.2">
      <c r="C66" s="211"/>
      <c r="D66" s="211"/>
      <c r="Q66" s="211"/>
    </row>
    <row r="67" spans="1:17" ht="11.25" x14ac:dyDescent="0.2">
      <c r="C67" s="211"/>
      <c r="D67" s="211"/>
      <c r="Q67" s="211"/>
    </row>
    <row r="68" spans="1:17" ht="11.25" x14ac:dyDescent="0.2">
      <c r="C68" s="211"/>
      <c r="D68" s="211"/>
      <c r="Q68" s="211"/>
    </row>
    <row r="69" spans="1:17" ht="11.25" x14ac:dyDescent="0.2">
      <c r="C69" s="211"/>
      <c r="D69" s="211"/>
      <c r="Q69" s="211"/>
    </row>
    <row r="70" spans="1:17" ht="11.25" x14ac:dyDescent="0.2">
      <c r="C70" s="211"/>
      <c r="D70" s="211"/>
      <c r="Q70" s="211"/>
    </row>
    <row r="71" spans="1:17" ht="11.25" x14ac:dyDescent="0.2">
      <c r="C71" s="211"/>
      <c r="D71" s="211"/>
      <c r="Q71" s="211"/>
    </row>
    <row r="72" spans="1:17" ht="11.25" x14ac:dyDescent="0.2">
      <c r="C72" s="211"/>
      <c r="D72" s="211"/>
      <c r="Q72" s="211"/>
    </row>
    <row r="73" spans="1:17" ht="11.25" x14ac:dyDescent="0.2">
      <c r="C73" s="211"/>
      <c r="D73" s="211"/>
      <c r="Q73" s="211"/>
    </row>
    <row r="74" spans="1:17" ht="11.25" x14ac:dyDescent="0.2">
      <c r="C74" s="211"/>
      <c r="D74" s="211"/>
      <c r="Q74" s="211"/>
    </row>
    <row r="75" spans="1:17" ht="11.25" x14ac:dyDescent="0.2">
      <c r="C75" s="211"/>
      <c r="D75" s="211"/>
      <c r="Q75" s="211"/>
    </row>
    <row r="76" spans="1:17" ht="11.25" x14ac:dyDescent="0.2">
      <c r="C76" s="211"/>
      <c r="D76" s="211"/>
      <c r="Q76" s="211"/>
    </row>
    <row r="77" spans="1:17" ht="11.25" x14ac:dyDescent="0.2">
      <c r="A77" s="211"/>
      <c r="B77" s="211"/>
      <c r="C77" s="211"/>
      <c r="D77" s="211"/>
      <c r="Q77" s="211"/>
    </row>
    <row r="78" spans="1:17" ht="11.25" x14ac:dyDescent="0.2">
      <c r="A78" s="211"/>
      <c r="B78" s="211"/>
      <c r="C78" s="211"/>
      <c r="D78" s="211"/>
      <c r="Q78" s="211"/>
    </row>
    <row r="79" spans="1:17" ht="11.25" x14ac:dyDescent="0.2">
      <c r="A79" s="211"/>
      <c r="B79" s="211"/>
      <c r="C79" s="211"/>
      <c r="D79" s="211"/>
      <c r="Q79" s="211"/>
    </row>
    <row r="80" spans="1:17" ht="11.25" x14ac:dyDescent="0.2">
      <c r="A80" s="211"/>
      <c r="B80" s="211"/>
      <c r="C80" s="211"/>
      <c r="D80" s="211"/>
      <c r="Q80" s="211"/>
    </row>
    <row r="81" spans="1:17" ht="11.25" x14ac:dyDescent="0.2">
      <c r="A81" s="211"/>
      <c r="B81" s="211"/>
      <c r="C81" s="211"/>
      <c r="D81" s="211"/>
      <c r="Q81" s="211"/>
    </row>
    <row r="82" spans="1:17" ht="11.25" x14ac:dyDescent="0.2">
      <c r="A82" s="211"/>
      <c r="B82" s="211"/>
      <c r="C82" s="211"/>
      <c r="D82" s="211"/>
      <c r="Q82" s="211"/>
    </row>
    <row r="83" spans="1:17" ht="11.25" x14ac:dyDescent="0.2">
      <c r="A83" s="211"/>
      <c r="B83" s="211"/>
      <c r="C83" s="211"/>
      <c r="D83" s="211"/>
      <c r="Q83" s="211"/>
    </row>
    <row r="84" spans="1:17" ht="11.25" x14ac:dyDescent="0.2">
      <c r="A84" s="211"/>
      <c r="B84" s="211"/>
      <c r="C84" s="211"/>
      <c r="D84" s="211"/>
      <c r="Q84" s="211"/>
    </row>
    <row r="85" spans="1:17" ht="11.25" x14ac:dyDescent="0.2">
      <c r="A85" s="211"/>
      <c r="B85" s="211"/>
      <c r="C85" s="211"/>
      <c r="D85" s="211"/>
      <c r="Q85" s="211"/>
    </row>
    <row r="86" spans="1:17" ht="11.25" x14ac:dyDescent="0.2">
      <c r="A86" s="211"/>
      <c r="B86" s="211"/>
      <c r="C86" s="211"/>
      <c r="D86" s="211"/>
      <c r="Q86" s="211"/>
    </row>
    <row r="87" spans="1:17" ht="11.25" x14ac:dyDescent="0.2">
      <c r="A87" s="211"/>
      <c r="B87" s="211"/>
      <c r="C87" s="211"/>
      <c r="D87" s="211"/>
      <c r="Q87" s="211"/>
    </row>
    <row r="88" spans="1:17" ht="11.25" x14ac:dyDescent="0.2">
      <c r="A88" s="211"/>
      <c r="B88" s="211"/>
      <c r="C88" s="211"/>
      <c r="D88" s="211"/>
      <c r="Q88" s="211"/>
    </row>
    <row r="89" spans="1:17" ht="11.25" x14ac:dyDescent="0.2">
      <c r="A89" s="211"/>
      <c r="B89" s="211"/>
      <c r="C89" s="211"/>
      <c r="D89" s="211"/>
      <c r="Q89" s="211"/>
    </row>
    <row r="90" spans="1:17" ht="11.25" x14ac:dyDescent="0.2">
      <c r="A90" s="211"/>
      <c r="B90" s="211"/>
      <c r="C90" s="211"/>
      <c r="D90" s="211"/>
      <c r="Q90" s="211"/>
    </row>
    <row r="91" spans="1:17" ht="11.25" x14ac:dyDescent="0.2">
      <c r="A91" s="211"/>
      <c r="B91" s="211"/>
      <c r="C91" s="211"/>
      <c r="D91" s="211"/>
      <c r="Q91" s="211"/>
    </row>
    <row r="92" spans="1:17" ht="11.25" x14ac:dyDescent="0.2">
      <c r="A92" s="211"/>
      <c r="B92" s="211"/>
      <c r="C92" s="211"/>
      <c r="D92" s="211"/>
      <c r="Q92" s="211"/>
    </row>
    <row r="93" spans="1:17" ht="11.25" x14ac:dyDescent="0.2">
      <c r="A93" s="211"/>
      <c r="B93" s="211"/>
      <c r="C93" s="211"/>
      <c r="D93" s="211"/>
      <c r="Q93" s="211"/>
    </row>
    <row r="94" spans="1:17" ht="11.25" x14ac:dyDescent="0.2">
      <c r="A94" s="211"/>
      <c r="B94" s="211"/>
      <c r="C94" s="211"/>
      <c r="D94" s="211"/>
      <c r="Q94" s="211"/>
    </row>
    <row r="95" spans="1:17" ht="11.25" x14ac:dyDescent="0.2">
      <c r="A95" s="211"/>
      <c r="B95" s="211"/>
      <c r="C95" s="211"/>
      <c r="D95" s="211"/>
      <c r="Q95" s="211"/>
    </row>
    <row r="96" spans="1:17" ht="11.25" x14ac:dyDescent="0.2">
      <c r="A96" s="211"/>
      <c r="B96" s="211"/>
      <c r="C96" s="211"/>
      <c r="D96" s="211"/>
      <c r="Q96" s="211"/>
    </row>
    <row r="97" spans="1:17" ht="11.25" x14ac:dyDescent="0.2">
      <c r="A97" s="211"/>
      <c r="B97" s="211"/>
      <c r="C97" s="211"/>
      <c r="D97" s="211"/>
      <c r="Q97" s="211"/>
    </row>
    <row r="98" spans="1:17" ht="11.25" x14ac:dyDescent="0.2">
      <c r="A98" s="211"/>
      <c r="B98" s="211"/>
      <c r="C98" s="211"/>
      <c r="D98" s="211"/>
      <c r="Q98" s="211"/>
    </row>
    <row r="99" spans="1:17" ht="11.25" x14ac:dyDescent="0.2">
      <c r="A99" s="211"/>
      <c r="B99" s="211"/>
      <c r="C99" s="211"/>
      <c r="D99" s="211"/>
      <c r="Q99" s="211"/>
    </row>
    <row r="100" spans="1:17" ht="11.25" x14ac:dyDescent="0.2">
      <c r="A100" s="211"/>
      <c r="B100" s="211"/>
      <c r="C100" s="211"/>
      <c r="D100" s="211"/>
      <c r="Q100" s="211"/>
    </row>
    <row r="101" spans="1:17" ht="11.25" x14ac:dyDescent="0.2">
      <c r="A101" s="211"/>
      <c r="B101" s="211"/>
      <c r="C101" s="211"/>
      <c r="D101" s="211"/>
      <c r="Q101" s="211"/>
    </row>
    <row r="102" spans="1:17" ht="11.25" x14ac:dyDescent="0.2">
      <c r="A102" s="211"/>
      <c r="B102" s="211"/>
      <c r="C102" s="211"/>
      <c r="D102" s="211"/>
      <c r="Q102" s="211"/>
    </row>
    <row r="103" spans="1:17" ht="11.25" x14ac:dyDescent="0.2">
      <c r="A103" s="211"/>
      <c r="B103" s="211"/>
      <c r="C103" s="211"/>
      <c r="D103" s="211"/>
      <c r="Q103" s="211"/>
    </row>
    <row r="104" spans="1:17" ht="11.25" x14ac:dyDescent="0.2">
      <c r="A104" s="211"/>
      <c r="B104" s="211"/>
      <c r="C104" s="211"/>
      <c r="D104" s="211"/>
      <c r="Q104" s="211"/>
    </row>
    <row r="105" spans="1:17" ht="11.25" x14ac:dyDescent="0.2">
      <c r="A105" s="211"/>
      <c r="B105" s="211"/>
      <c r="C105" s="211"/>
      <c r="D105" s="211"/>
      <c r="Q105" s="211"/>
    </row>
    <row r="106" spans="1:17" ht="11.25" x14ac:dyDescent="0.2">
      <c r="A106" s="211"/>
      <c r="B106" s="211"/>
      <c r="C106" s="211"/>
      <c r="D106" s="211"/>
      <c r="Q106" s="211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268" customWidth="1"/>
    <col min="2" max="2" width="11.140625" style="268" customWidth="1"/>
    <col min="3" max="3" width="1.5703125" style="268" customWidth="1"/>
    <col min="4" max="4" width="9.5703125" style="312" customWidth="1"/>
    <col min="5" max="6" width="8.42578125" style="268" customWidth="1"/>
    <col min="7" max="11" width="7.28515625" style="268" customWidth="1"/>
    <col min="12" max="13" width="8.42578125" style="268" customWidth="1"/>
    <col min="14" max="14" width="9.42578125" style="268" customWidth="1"/>
    <col min="15" max="16" width="7.28515625" style="268" customWidth="1"/>
    <col min="17" max="17" width="8.42578125" style="268" customWidth="1"/>
    <col min="18" max="18" width="11.5703125" style="268" customWidth="1"/>
    <col min="19" max="16384" width="10" style="268"/>
  </cols>
  <sheetData>
    <row r="1" spans="1:18" s="271" customFormat="1" x14ac:dyDescent="0.2">
      <c r="A1" s="200">
        <v>8</v>
      </c>
      <c r="B1" s="270"/>
      <c r="C1" s="202"/>
      <c r="D1" s="203"/>
      <c r="E1" s="203"/>
      <c r="F1" s="203"/>
      <c r="G1" s="203"/>
      <c r="H1" s="203"/>
      <c r="I1" s="203"/>
      <c r="J1" s="203"/>
      <c r="K1" s="203"/>
      <c r="L1" s="203"/>
      <c r="M1" s="203"/>
      <c r="R1" s="200"/>
    </row>
    <row r="2" spans="1:18" x14ac:dyDescent="0.2">
      <c r="A2" s="200" t="s">
        <v>0</v>
      </c>
      <c r="B2" s="272"/>
      <c r="C2" s="272"/>
      <c r="D2" s="207"/>
      <c r="E2" s="207"/>
      <c r="F2" s="208"/>
      <c r="G2" s="209"/>
      <c r="H2" s="209"/>
      <c r="I2" s="210"/>
      <c r="J2" s="210"/>
      <c r="K2" s="210"/>
      <c r="L2" s="210"/>
      <c r="M2" s="210"/>
      <c r="N2" s="210"/>
      <c r="R2" s="212" t="s">
        <v>1</v>
      </c>
    </row>
    <row r="3" spans="1:18" x14ac:dyDescent="0.2">
      <c r="A3" s="200" t="s">
        <v>362</v>
      </c>
      <c r="D3" s="207"/>
      <c r="E3" s="214"/>
      <c r="F3" s="215"/>
      <c r="G3" s="216"/>
      <c r="H3" s="217"/>
      <c r="I3" s="215"/>
      <c r="J3" s="215"/>
      <c r="K3" s="215"/>
      <c r="L3" s="215"/>
      <c r="M3" s="215"/>
      <c r="N3" s="215"/>
      <c r="R3" s="218" t="s">
        <v>363</v>
      </c>
    </row>
    <row r="4" spans="1:18" x14ac:dyDescent="0.2">
      <c r="A4" s="273" t="s">
        <v>339</v>
      </c>
      <c r="D4" s="215"/>
      <c r="E4" s="215"/>
      <c r="F4" s="215"/>
      <c r="G4" s="217"/>
      <c r="H4" s="217"/>
      <c r="I4" s="215"/>
      <c r="J4" s="215"/>
      <c r="K4" s="215"/>
      <c r="L4" s="215"/>
      <c r="M4" s="215"/>
      <c r="N4" s="215"/>
      <c r="R4" s="217" t="s">
        <v>340</v>
      </c>
    </row>
    <row r="5" spans="1:18" x14ac:dyDescent="0.2">
      <c r="A5" s="274"/>
      <c r="B5" s="274"/>
      <c r="C5" s="274"/>
      <c r="D5" s="275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6"/>
    </row>
    <row r="6" spans="1:18" s="281" customFormat="1" ht="21.95" customHeight="1" x14ac:dyDescent="0.25">
      <c r="A6" s="277"/>
      <c r="B6" s="278"/>
      <c r="C6" s="279"/>
      <c r="D6" s="516" t="s">
        <v>304</v>
      </c>
      <c r="E6" s="519" t="s">
        <v>341</v>
      </c>
      <c r="F6" s="520"/>
      <c r="G6" s="520"/>
      <c r="H6" s="520"/>
      <c r="I6" s="520"/>
      <c r="J6" s="520"/>
      <c r="K6" s="521"/>
      <c r="L6" s="519" t="s">
        <v>342</v>
      </c>
      <c r="M6" s="521"/>
      <c r="N6" s="540" t="s">
        <v>343</v>
      </c>
      <c r="O6" s="541"/>
      <c r="P6" s="542"/>
      <c r="Q6" s="543" t="s">
        <v>344</v>
      </c>
      <c r="R6" s="280"/>
    </row>
    <row r="7" spans="1:18" s="281" customFormat="1" ht="24" customHeight="1" x14ac:dyDescent="0.25">
      <c r="A7" s="282"/>
      <c r="B7" s="283"/>
      <c r="C7" s="284"/>
      <c r="D7" s="517"/>
      <c r="E7" s="528" t="s">
        <v>304</v>
      </c>
      <c r="F7" s="530" t="s">
        <v>345</v>
      </c>
      <c r="G7" s="531"/>
      <c r="H7" s="531"/>
      <c r="I7" s="531"/>
      <c r="J7" s="532"/>
      <c r="K7" s="546" t="s">
        <v>346</v>
      </c>
      <c r="L7" s="548" t="s">
        <v>304</v>
      </c>
      <c r="M7" s="546" t="s">
        <v>347</v>
      </c>
      <c r="N7" s="548" t="s">
        <v>304</v>
      </c>
      <c r="O7" s="549" t="s">
        <v>348</v>
      </c>
      <c r="P7" s="551" t="s">
        <v>349</v>
      </c>
      <c r="Q7" s="544"/>
      <c r="R7" s="285"/>
    </row>
    <row r="8" spans="1:18" s="281" customFormat="1" ht="53.45" customHeight="1" x14ac:dyDescent="0.25">
      <c r="A8" s="286"/>
      <c r="B8" s="287"/>
      <c r="C8" s="288"/>
      <c r="D8" s="518"/>
      <c r="E8" s="529"/>
      <c r="F8" s="515" t="s">
        <v>304</v>
      </c>
      <c r="G8" s="559" t="s">
        <v>350</v>
      </c>
      <c r="H8" s="560" t="s">
        <v>364</v>
      </c>
      <c r="I8" s="560" t="s">
        <v>352</v>
      </c>
      <c r="J8" s="561" t="s">
        <v>353</v>
      </c>
      <c r="K8" s="547"/>
      <c r="L8" s="547"/>
      <c r="M8" s="547"/>
      <c r="N8" s="547"/>
      <c r="O8" s="550"/>
      <c r="P8" s="552"/>
      <c r="Q8" s="545"/>
      <c r="R8" s="289"/>
    </row>
    <row r="9" spans="1:18" x14ac:dyDescent="0.2">
      <c r="A9" s="290"/>
      <c r="B9" s="291"/>
      <c r="C9" s="276"/>
      <c r="D9" s="292"/>
      <c r="E9" s="293"/>
      <c r="G9" s="294"/>
      <c r="L9" s="295"/>
      <c r="N9" s="293"/>
      <c r="Q9" s="295"/>
      <c r="R9" s="296"/>
    </row>
    <row r="10" spans="1:18" ht="24" customHeight="1" x14ac:dyDescent="0.2">
      <c r="A10" s="297">
        <v>2018</v>
      </c>
      <c r="B10" s="276" t="s">
        <v>304</v>
      </c>
      <c r="C10" s="276"/>
      <c r="D10" s="298">
        <v>38.916421</v>
      </c>
      <c r="E10" s="299">
        <v>35.450892000000003</v>
      </c>
      <c r="F10" s="300">
        <v>33.528911000000001</v>
      </c>
      <c r="G10" s="301">
        <v>0</v>
      </c>
      <c r="H10" s="300">
        <v>0</v>
      </c>
      <c r="I10" s="300">
        <v>0</v>
      </c>
      <c r="J10" s="300">
        <v>0</v>
      </c>
      <c r="K10" s="300">
        <v>1.9219629999999999</v>
      </c>
      <c r="L10" s="299">
        <v>0.65873199999999998</v>
      </c>
      <c r="M10" s="300">
        <v>0.51905800000000002</v>
      </c>
      <c r="N10" s="299">
        <v>8.0507000000000009E-2</v>
      </c>
      <c r="O10" s="300">
        <v>4.2561000000000002E-2</v>
      </c>
      <c r="P10" s="300">
        <v>0</v>
      </c>
      <c r="Q10" s="299">
        <v>0</v>
      </c>
      <c r="R10" s="296" t="s">
        <v>365</v>
      </c>
    </row>
    <row r="11" spans="1:18" ht="15.75" customHeight="1" x14ac:dyDescent="0.2">
      <c r="A11" s="297"/>
      <c r="B11" s="276" t="s">
        <v>366</v>
      </c>
      <c r="C11" s="276"/>
      <c r="D11" s="298">
        <v>28.726279999999999</v>
      </c>
      <c r="E11" s="299">
        <v>27.501819000000001</v>
      </c>
      <c r="F11" s="300">
        <v>25.772224999999999</v>
      </c>
      <c r="G11" s="301">
        <v>0</v>
      </c>
      <c r="H11" s="300">
        <v>0</v>
      </c>
      <c r="I11" s="300">
        <v>0</v>
      </c>
      <c r="J11" s="300">
        <v>0</v>
      </c>
      <c r="K11" s="300">
        <v>1.7295750000000001</v>
      </c>
      <c r="L11" s="299">
        <v>0.51510100000000003</v>
      </c>
      <c r="M11" s="300">
        <v>0.51410699999999998</v>
      </c>
      <c r="N11" s="299">
        <v>7.3229000000000002E-2</v>
      </c>
      <c r="O11" s="300">
        <v>0</v>
      </c>
      <c r="P11" s="300">
        <v>0</v>
      </c>
      <c r="Q11" s="299">
        <v>0</v>
      </c>
      <c r="R11" s="296" t="s">
        <v>367</v>
      </c>
    </row>
    <row r="12" spans="1:18" ht="15.75" customHeight="1" x14ac:dyDescent="0.2">
      <c r="A12" s="297"/>
      <c r="B12" s="276" t="s">
        <v>368</v>
      </c>
      <c r="C12" s="276"/>
      <c r="D12" s="298">
        <v>10.190140999999999</v>
      </c>
      <c r="E12" s="299">
        <v>7.9490730000000003</v>
      </c>
      <c r="F12" s="300">
        <v>7.7566859999999993</v>
      </c>
      <c r="G12" s="301">
        <v>0</v>
      </c>
      <c r="H12" s="300">
        <v>0</v>
      </c>
      <c r="I12" s="300">
        <v>0</v>
      </c>
      <c r="J12" s="300">
        <v>0</v>
      </c>
      <c r="K12" s="300">
        <v>0.192388</v>
      </c>
      <c r="L12" s="299">
        <v>0.14363100000000001</v>
      </c>
      <c r="M12" s="300">
        <v>4.9509999999999997E-3</v>
      </c>
      <c r="N12" s="299">
        <v>7.2779999999999997E-3</v>
      </c>
      <c r="O12" s="300">
        <v>4.2561000000000002E-2</v>
      </c>
      <c r="P12" s="300">
        <v>0</v>
      </c>
      <c r="Q12" s="299">
        <v>0</v>
      </c>
      <c r="R12" s="296" t="s">
        <v>369</v>
      </c>
    </row>
    <row r="13" spans="1:18" ht="24" customHeight="1" x14ac:dyDescent="0.2">
      <c r="A13" s="297">
        <v>2017</v>
      </c>
      <c r="B13" s="276" t="s">
        <v>304</v>
      </c>
      <c r="C13" s="276"/>
      <c r="D13" s="298">
        <v>36.466037999999998</v>
      </c>
      <c r="E13" s="299">
        <v>34.380588000000003</v>
      </c>
      <c r="F13" s="300">
        <v>33.581099999999999</v>
      </c>
      <c r="G13" s="301">
        <v>0</v>
      </c>
      <c r="H13" s="300">
        <v>0</v>
      </c>
      <c r="I13" s="300">
        <v>0</v>
      </c>
      <c r="J13" s="300">
        <v>0</v>
      </c>
      <c r="K13" s="300">
        <v>0.77692899999999998</v>
      </c>
      <c r="L13" s="299">
        <v>0.43654000000000004</v>
      </c>
      <c r="M13" s="300">
        <v>0.43654000000000004</v>
      </c>
      <c r="N13" s="299">
        <v>0</v>
      </c>
      <c r="O13" s="300">
        <v>0</v>
      </c>
      <c r="P13" s="300">
        <v>0</v>
      </c>
      <c r="Q13" s="299">
        <v>2.1059999999999998E-3</v>
      </c>
      <c r="R13" s="296" t="s">
        <v>365</v>
      </c>
    </row>
    <row r="14" spans="1:18" ht="15.75" customHeight="1" x14ac:dyDescent="0.2">
      <c r="A14" s="297"/>
      <c r="B14" s="276" t="s">
        <v>366</v>
      </c>
      <c r="C14" s="276"/>
      <c r="D14" s="298">
        <v>29.756791</v>
      </c>
      <c r="E14" s="299">
        <v>28.910533999999998</v>
      </c>
      <c r="F14" s="300">
        <v>28.298665</v>
      </c>
      <c r="G14" s="301">
        <v>0</v>
      </c>
      <c r="H14" s="300">
        <v>0</v>
      </c>
      <c r="I14" s="300">
        <v>0</v>
      </c>
      <c r="J14" s="300">
        <v>0</v>
      </c>
      <c r="K14" s="300">
        <v>0.59264499999999998</v>
      </c>
      <c r="L14" s="299">
        <v>0.43654000000000004</v>
      </c>
      <c r="M14" s="300">
        <v>0.43654000000000004</v>
      </c>
      <c r="N14" s="299">
        <v>0</v>
      </c>
      <c r="O14" s="300">
        <v>0</v>
      </c>
      <c r="P14" s="300">
        <v>0</v>
      </c>
      <c r="Q14" s="299">
        <v>0</v>
      </c>
      <c r="R14" s="296" t="s">
        <v>367</v>
      </c>
    </row>
    <row r="15" spans="1:18" ht="15.75" customHeight="1" x14ac:dyDescent="0.2">
      <c r="A15" s="297"/>
      <c r="B15" s="276" t="s">
        <v>368</v>
      </c>
      <c r="C15" s="276"/>
      <c r="D15" s="298">
        <v>6.7092470000000004</v>
      </c>
      <c r="E15" s="299">
        <v>5.4700530000000001</v>
      </c>
      <c r="F15" s="300">
        <v>5.2824359999999997</v>
      </c>
      <c r="G15" s="301">
        <v>0</v>
      </c>
      <c r="H15" s="300">
        <v>0</v>
      </c>
      <c r="I15" s="300">
        <v>0</v>
      </c>
      <c r="J15" s="300">
        <v>0</v>
      </c>
      <c r="K15" s="300">
        <v>0.184284</v>
      </c>
      <c r="L15" s="299">
        <v>0</v>
      </c>
      <c r="M15" s="300">
        <v>0</v>
      </c>
      <c r="N15" s="299">
        <v>0</v>
      </c>
      <c r="O15" s="300">
        <v>0</v>
      </c>
      <c r="P15" s="300">
        <v>0</v>
      </c>
      <c r="Q15" s="299">
        <v>2.1059999999999998E-3</v>
      </c>
      <c r="R15" s="296" t="s">
        <v>369</v>
      </c>
    </row>
    <row r="16" spans="1:18" ht="24" customHeight="1" x14ac:dyDescent="0.2">
      <c r="A16" s="297">
        <v>2016</v>
      </c>
      <c r="B16" s="276" t="s">
        <v>304</v>
      </c>
      <c r="C16" s="276"/>
      <c r="D16" s="298">
        <v>39.066027000000005</v>
      </c>
      <c r="E16" s="299">
        <v>37.587527000000001</v>
      </c>
      <c r="F16" s="300">
        <v>37.075017999999993</v>
      </c>
      <c r="G16" s="301">
        <v>9.9403000000000005E-2</v>
      </c>
      <c r="H16" s="300">
        <v>9.9403000000000005E-2</v>
      </c>
      <c r="I16" s="300">
        <v>0</v>
      </c>
      <c r="J16" s="300">
        <v>0</v>
      </c>
      <c r="K16" s="300">
        <v>0.47375900000000004</v>
      </c>
      <c r="L16" s="299">
        <v>0.69122499999999998</v>
      </c>
      <c r="M16" s="300">
        <v>0.69122499999999998</v>
      </c>
      <c r="N16" s="299">
        <v>2.702E-3</v>
      </c>
      <c r="O16" s="300">
        <v>0</v>
      </c>
      <c r="P16" s="300">
        <v>4.7300000000000007E-3</v>
      </c>
      <c r="Q16" s="299">
        <v>2.9629999999999999E-3</v>
      </c>
      <c r="R16" s="296" t="s">
        <v>365</v>
      </c>
    </row>
    <row r="17" spans="1:18" ht="15.75" customHeight="1" x14ac:dyDescent="0.2">
      <c r="A17" s="297"/>
      <c r="B17" s="276" t="s">
        <v>366</v>
      </c>
      <c r="C17" s="276"/>
      <c r="D17" s="298">
        <v>34.427985999999997</v>
      </c>
      <c r="E17" s="299">
        <v>33.394154999999998</v>
      </c>
      <c r="F17" s="300">
        <v>32.98657</v>
      </c>
      <c r="G17" s="301">
        <v>1.9999999999999999E-6</v>
      </c>
      <c r="H17" s="300">
        <v>1.9999999999999999E-6</v>
      </c>
      <c r="I17" s="300">
        <v>0</v>
      </c>
      <c r="J17" s="300">
        <v>0</v>
      </c>
      <c r="K17" s="300">
        <v>0.37042000000000003</v>
      </c>
      <c r="L17" s="299">
        <v>0.65731799999999996</v>
      </c>
      <c r="M17" s="300">
        <v>0.65731799999999996</v>
      </c>
      <c r="N17" s="299">
        <v>1.5950000000000001E-3</v>
      </c>
      <c r="O17" s="300">
        <v>0</v>
      </c>
      <c r="P17" s="300">
        <v>0</v>
      </c>
      <c r="Q17" s="299">
        <v>0</v>
      </c>
      <c r="R17" s="296" t="s">
        <v>367</v>
      </c>
    </row>
    <row r="18" spans="1:18" ht="15.75" customHeight="1" x14ac:dyDescent="0.2">
      <c r="A18" s="297"/>
      <c r="B18" s="276" t="s">
        <v>368</v>
      </c>
      <c r="C18" s="276"/>
      <c r="D18" s="298">
        <v>4.6380410000000003</v>
      </c>
      <c r="E18" s="299">
        <v>4.1933720000000001</v>
      </c>
      <c r="F18" s="300">
        <v>4.0884479999999996</v>
      </c>
      <c r="G18" s="301">
        <v>9.9400999999999989E-2</v>
      </c>
      <c r="H18" s="300">
        <v>9.9400999999999989E-2</v>
      </c>
      <c r="I18" s="300">
        <v>0</v>
      </c>
      <c r="J18" s="300">
        <v>0</v>
      </c>
      <c r="K18" s="300">
        <v>0.103339</v>
      </c>
      <c r="L18" s="299">
        <v>3.3907E-2</v>
      </c>
      <c r="M18" s="300">
        <v>3.3907E-2</v>
      </c>
      <c r="N18" s="299">
        <v>1.1069999999999999E-3</v>
      </c>
      <c r="O18" s="300">
        <v>0</v>
      </c>
      <c r="P18" s="300">
        <v>4.7300000000000007E-3</v>
      </c>
      <c r="Q18" s="299">
        <v>2.9629999999999999E-3</v>
      </c>
      <c r="R18" s="296" t="s">
        <v>369</v>
      </c>
    </row>
    <row r="19" spans="1:18" ht="24" customHeight="1" x14ac:dyDescent="0.2">
      <c r="A19" s="297">
        <v>2015</v>
      </c>
      <c r="B19" s="276" t="s">
        <v>304</v>
      </c>
      <c r="C19" s="276"/>
      <c r="D19" s="302">
        <v>42.002533</v>
      </c>
      <c r="E19" s="303">
        <v>40.358082000000003</v>
      </c>
      <c r="F19" s="304">
        <v>39.487803</v>
      </c>
      <c r="G19" s="305">
        <v>2.8020000000000002E-3</v>
      </c>
      <c r="H19" s="304">
        <v>0</v>
      </c>
      <c r="I19" s="304">
        <v>0</v>
      </c>
      <c r="J19" s="304">
        <v>0</v>
      </c>
      <c r="K19" s="304">
        <v>0.82089299999999998</v>
      </c>
      <c r="L19" s="303">
        <v>0.759413</v>
      </c>
      <c r="M19" s="304">
        <v>0.75851700000000011</v>
      </c>
      <c r="N19" s="303">
        <v>3.3009999999999998E-2</v>
      </c>
      <c r="O19" s="304">
        <v>0</v>
      </c>
      <c r="P19" s="304">
        <v>2.8799999999999995E-4</v>
      </c>
      <c r="Q19" s="303">
        <v>4.8299999999999998E-4</v>
      </c>
      <c r="R19" s="296" t="s">
        <v>365</v>
      </c>
    </row>
    <row r="20" spans="1:18" ht="15.75" customHeight="1" x14ac:dyDescent="0.2">
      <c r="A20" s="297"/>
      <c r="B20" s="276" t="s">
        <v>366</v>
      </c>
      <c r="C20" s="276"/>
      <c r="D20" s="302">
        <v>37.872357999999998</v>
      </c>
      <c r="E20" s="303">
        <v>36.686278999999999</v>
      </c>
      <c r="F20" s="304">
        <v>35.905976000000003</v>
      </c>
      <c r="G20" s="305">
        <v>0</v>
      </c>
      <c r="H20" s="304">
        <v>0</v>
      </c>
      <c r="I20" s="304">
        <v>0</v>
      </c>
      <c r="J20" s="304">
        <v>0</v>
      </c>
      <c r="K20" s="304">
        <v>0.73536100000000004</v>
      </c>
      <c r="L20" s="303">
        <v>0.75919100000000006</v>
      </c>
      <c r="M20" s="304">
        <v>0.75829400000000002</v>
      </c>
      <c r="N20" s="303">
        <v>3.3009999999999998E-2</v>
      </c>
      <c r="O20" s="304">
        <v>0</v>
      </c>
      <c r="P20" s="304">
        <v>2.8799999999999995E-4</v>
      </c>
      <c r="Q20" s="303">
        <v>4.8299999999999998E-4</v>
      </c>
      <c r="R20" s="296" t="s">
        <v>367</v>
      </c>
    </row>
    <row r="21" spans="1:18" ht="15.75" customHeight="1" x14ac:dyDescent="0.2">
      <c r="A21" s="297"/>
      <c r="B21" s="276" t="s">
        <v>368</v>
      </c>
      <c r="C21" s="276"/>
      <c r="D21" s="302">
        <v>4.1301750000000004</v>
      </c>
      <c r="E21" s="303">
        <v>3.6718029999999997</v>
      </c>
      <c r="F21" s="304">
        <v>3.581826</v>
      </c>
      <c r="G21" s="305">
        <v>2.8020000000000002E-3</v>
      </c>
      <c r="H21" s="304">
        <v>0</v>
      </c>
      <c r="I21" s="304">
        <v>0</v>
      </c>
      <c r="J21" s="304">
        <v>0</v>
      </c>
      <c r="K21" s="304">
        <v>8.5531999999999997E-2</v>
      </c>
      <c r="L21" s="303">
        <v>2.22E-4</v>
      </c>
      <c r="M21" s="304">
        <v>2.22E-4</v>
      </c>
      <c r="N21" s="303">
        <v>0</v>
      </c>
      <c r="O21" s="305">
        <v>0</v>
      </c>
      <c r="P21" s="304">
        <v>0</v>
      </c>
      <c r="Q21" s="303">
        <v>0</v>
      </c>
      <c r="R21" s="296" t="s">
        <v>369</v>
      </c>
    </row>
    <row r="22" spans="1:18" ht="24" customHeight="1" x14ac:dyDescent="0.2">
      <c r="A22" s="297">
        <v>2014</v>
      </c>
      <c r="B22" s="276" t="s">
        <v>304</v>
      </c>
      <c r="C22" s="276"/>
      <c r="D22" s="302">
        <v>40.072307000000002</v>
      </c>
      <c r="E22" s="303">
        <v>38.083451999999994</v>
      </c>
      <c r="F22" s="304">
        <v>38.845178999999995</v>
      </c>
      <c r="G22" s="305">
        <v>0</v>
      </c>
      <c r="H22" s="304">
        <v>0</v>
      </c>
      <c r="I22" s="304">
        <v>0</v>
      </c>
      <c r="J22" s="304">
        <v>0</v>
      </c>
      <c r="K22" s="304">
        <v>0.72452099999999997</v>
      </c>
      <c r="L22" s="303">
        <v>0.42758999999999997</v>
      </c>
      <c r="M22" s="304">
        <v>0.42758999999999997</v>
      </c>
      <c r="N22" s="303">
        <v>4.2768E-2</v>
      </c>
      <c r="O22" s="304">
        <v>0</v>
      </c>
      <c r="P22" s="304">
        <v>0</v>
      </c>
      <c r="Q22" s="303">
        <v>0</v>
      </c>
      <c r="R22" s="296" t="s">
        <v>365</v>
      </c>
    </row>
    <row r="23" spans="1:18" ht="15.75" customHeight="1" x14ac:dyDescent="0.2">
      <c r="A23" s="297"/>
      <c r="B23" s="276" t="s">
        <v>366</v>
      </c>
      <c r="C23" s="276"/>
      <c r="D23" s="302">
        <v>35.526175000000002</v>
      </c>
      <c r="E23" s="303">
        <v>33.987402000000003</v>
      </c>
      <c r="F23" s="304">
        <v>34.740304999999999</v>
      </c>
      <c r="G23" s="305">
        <v>0</v>
      </c>
      <c r="H23" s="304">
        <v>0</v>
      </c>
      <c r="I23" s="304">
        <v>0</v>
      </c>
      <c r="J23" s="304">
        <v>0</v>
      </c>
      <c r="K23" s="304">
        <v>0.71569700000000003</v>
      </c>
      <c r="L23" s="303">
        <v>0.42485300000000004</v>
      </c>
      <c r="M23" s="304">
        <v>0.42485300000000004</v>
      </c>
      <c r="N23" s="303">
        <v>1.7610000000000001E-2</v>
      </c>
      <c r="O23" s="304">
        <v>0</v>
      </c>
      <c r="P23" s="304">
        <v>0</v>
      </c>
      <c r="Q23" s="303">
        <v>0</v>
      </c>
      <c r="R23" s="296" t="s">
        <v>367</v>
      </c>
    </row>
    <row r="24" spans="1:18" ht="15.75" customHeight="1" x14ac:dyDescent="0.2">
      <c r="A24" s="297"/>
      <c r="B24" s="276" t="s">
        <v>368</v>
      </c>
      <c r="C24" s="276"/>
      <c r="D24" s="302">
        <v>4.5461319999999992</v>
      </c>
      <c r="E24" s="303">
        <v>4.09605</v>
      </c>
      <c r="F24" s="304">
        <v>4.1048739999999997</v>
      </c>
      <c r="G24" s="305">
        <v>0</v>
      </c>
      <c r="H24" s="304">
        <v>0</v>
      </c>
      <c r="I24" s="304">
        <v>0</v>
      </c>
      <c r="J24" s="304">
        <v>0</v>
      </c>
      <c r="K24" s="304">
        <v>8.8240000000000002E-3</v>
      </c>
      <c r="L24" s="303">
        <v>2.7360000000000002E-3</v>
      </c>
      <c r="M24" s="304">
        <v>2.7360000000000002E-3</v>
      </c>
      <c r="N24" s="303">
        <v>2.5156999999999999E-2</v>
      </c>
      <c r="O24" s="305">
        <v>0</v>
      </c>
      <c r="P24" s="304">
        <v>0</v>
      </c>
      <c r="Q24" s="303">
        <v>0</v>
      </c>
      <c r="R24" s="296" t="s">
        <v>369</v>
      </c>
    </row>
    <row r="25" spans="1:18" ht="24" customHeight="1" x14ac:dyDescent="0.2">
      <c r="A25" s="297">
        <v>2013</v>
      </c>
      <c r="B25" s="276" t="s">
        <v>304</v>
      </c>
      <c r="C25" s="276"/>
      <c r="D25" s="302">
        <v>40.708143999999997</v>
      </c>
      <c r="E25" s="303">
        <v>39.237023999999998</v>
      </c>
      <c r="F25" s="304">
        <v>38.660137000000006</v>
      </c>
      <c r="G25" s="305">
        <v>2.0043999999999999E-2</v>
      </c>
      <c r="H25" s="304">
        <v>2.0043999999999999E-2</v>
      </c>
      <c r="I25" s="304">
        <v>0</v>
      </c>
      <c r="J25" s="304">
        <v>0</v>
      </c>
      <c r="K25" s="304">
        <v>0.54058399999999995</v>
      </c>
      <c r="L25" s="303">
        <v>0.52367200000000003</v>
      </c>
      <c r="M25" s="304">
        <v>0.52284200000000003</v>
      </c>
      <c r="N25" s="303">
        <v>5.8840000000000003E-2</v>
      </c>
      <c r="O25" s="304">
        <v>0</v>
      </c>
      <c r="P25" s="304">
        <v>1.6101000000000001E-2</v>
      </c>
      <c r="Q25" s="303">
        <v>0</v>
      </c>
      <c r="R25" s="296" t="s">
        <v>365</v>
      </c>
    </row>
    <row r="26" spans="1:18" ht="15.75" customHeight="1" x14ac:dyDescent="0.2">
      <c r="A26" s="297"/>
      <c r="B26" s="276" t="s">
        <v>366</v>
      </c>
      <c r="C26" s="276"/>
      <c r="D26" s="302">
        <v>35.512470999999998</v>
      </c>
      <c r="E26" s="303">
        <v>34.450214000000003</v>
      </c>
      <c r="F26" s="304">
        <v>33.917679999999997</v>
      </c>
      <c r="G26" s="305">
        <v>0</v>
      </c>
      <c r="H26" s="304">
        <v>0</v>
      </c>
      <c r="I26" s="304">
        <v>0</v>
      </c>
      <c r="J26" s="304">
        <v>0</v>
      </c>
      <c r="K26" s="304">
        <v>0.49623299999999998</v>
      </c>
      <c r="L26" s="303">
        <v>0.51175799999999994</v>
      </c>
      <c r="M26" s="304">
        <v>0.51092800000000005</v>
      </c>
      <c r="N26" s="303">
        <v>4.0252000000000003E-2</v>
      </c>
      <c r="O26" s="304">
        <v>0</v>
      </c>
      <c r="P26" s="304">
        <v>0</v>
      </c>
      <c r="Q26" s="303">
        <v>0</v>
      </c>
      <c r="R26" s="296" t="s">
        <v>367</v>
      </c>
    </row>
    <row r="27" spans="1:18" ht="15.75" customHeight="1" x14ac:dyDescent="0.2">
      <c r="A27" s="297"/>
      <c r="B27" s="276" t="s">
        <v>368</v>
      </c>
      <c r="C27" s="276"/>
      <c r="D27" s="302">
        <v>5.1956730000000002</v>
      </c>
      <c r="E27" s="303">
        <v>4.78681</v>
      </c>
      <c r="F27" s="304">
        <v>4.7424569999999999</v>
      </c>
      <c r="G27" s="305">
        <v>2.0043999999999999E-2</v>
      </c>
      <c r="H27" s="304">
        <v>2.0043999999999999E-2</v>
      </c>
      <c r="I27" s="304">
        <v>0</v>
      </c>
      <c r="J27" s="304">
        <v>0</v>
      </c>
      <c r="K27" s="304">
        <v>4.4351000000000002E-2</v>
      </c>
      <c r="L27" s="303">
        <v>1.1913999999999999E-2</v>
      </c>
      <c r="M27" s="304">
        <v>1.1913999999999999E-2</v>
      </c>
      <c r="N27" s="303">
        <v>1.8588E-2</v>
      </c>
      <c r="O27" s="305">
        <v>0</v>
      </c>
      <c r="P27" s="304">
        <v>1.6101000000000001E-2</v>
      </c>
      <c r="Q27" s="303">
        <v>0</v>
      </c>
      <c r="R27" s="296" t="s">
        <v>369</v>
      </c>
    </row>
    <row r="28" spans="1:18" ht="24" customHeight="1" x14ac:dyDescent="0.2">
      <c r="A28" s="297">
        <v>2012</v>
      </c>
      <c r="B28" s="276" t="s">
        <v>304</v>
      </c>
      <c r="C28" s="276"/>
      <c r="D28" s="298">
        <v>38.254598999999999</v>
      </c>
      <c r="E28" s="299">
        <v>36.135205999999997</v>
      </c>
      <c r="F28" s="300">
        <v>35.391290999999995</v>
      </c>
      <c r="G28" s="301">
        <v>7.7790000000000003E-3</v>
      </c>
      <c r="H28" s="300">
        <v>0.69953399999999999</v>
      </c>
      <c r="I28" s="300">
        <v>0</v>
      </c>
      <c r="J28" s="300">
        <v>7.7790000000000003E-3</v>
      </c>
      <c r="K28" s="300">
        <v>112.354828</v>
      </c>
      <c r="L28" s="299">
        <v>0</v>
      </c>
      <c r="M28" s="300">
        <v>0.65506500000000001</v>
      </c>
      <c r="N28" s="299">
        <v>0.54584699999999997</v>
      </c>
      <c r="O28" s="300">
        <v>4.6E-5</v>
      </c>
      <c r="P28" s="300">
        <v>0.65506500000000001</v>
      </c>
      <c r="Q28" s="299">
        <v>2.617E-3</v>
      </c>
      <c r="R28" s="296" t="s">
        <v>365</v>
      </c>
    </row>
    <row r="29" spans="1:18" ht="15.75" customHeight="1" x14ac:dyDescent="0.2">
      <c r="A29" s="297"/>
      <c r="B29" s="276" t="s">
        <v>366</v>
      </c>
      <c r="C29" s="276"/>
      <c r="D29" s="298">
        <v>33.025665000000004</v>
      </c>
      <c r="E29" s="299">
        <v>31.321729999999999</v>
      </c>
      <c r="F29" s="300">
        <v>30.730691999999998</v>
      </c>
      <c r="G29" s="301">
        <v>5.3010000000000002E-3</v>
      </c>
      <c r="H29" s="300">
        <v>0.54669199999999996</v>
      </c>
      <c r="I29" s="300">
        <v>0</v>
      </c>
      <c r="J29" s="300">
        <v>5.3010000000000002E-3</v>
      </c>
      <c r="K29" s="300">
        <v>97.420756999999995</v>
      </c>
      <c r="L29" s="299">
        <v>0</v>
      </c>
      <c r="M29" s="300">
        <v>0.63078099999999993</v>
      </c>
      <c r="N29" s="299">
        <v>0.523814</v>
      </c>
      <c r="O29" s="300">
        <v>0</v>
      </c>
      <c r="P29" s="300">
        <v>0.63078099999999993</v>
      </c>
      <c r="Q29" s="299">
        <v>0</v>
      </c>
      <c r="R29" s="296" t="s">
        <v>367</v>
      </c>
    </row>
    <row r="30" spans="1:18" ht="15.75" customHeight="1" x14ac:dyDescent="0.2">
      <c r="A30" s="297"/>
      <c r="B30" s="276" t="s">
        <v>368</v>
      </c>
      <c r="C30" s="276"/>
      <c r="D30" s="298">
        <v>5.2289319999999995</v>
      </c>
      <c r="E30" s="299">
        <v>4.8134809999999995</v>
      </c>
      <c r="F30" s="300">
        <v>4.6606009999999998</v>
      </c>
      <c r="G30" s="301">
        <v>2.4780000000000002E-3</v>
      </c>
      <c r="H30" s="300">
        <v>0.15284400000000001</v>
      </c>
      <c r="I30" s="300">
        <v>0</v>
      </c>
      <c r="J30" s="300">
        <v>2.4780000000000002E-3</v>
      </c>
      <c r="K30" s="300">
        <v>14.934076999999997</v>
      </c>
      <c r="L30" s="299">
        <v>0</v>
      </c>
      <c r="M30" s="300">
        <v>2.4283000000000002E-2</v>
      </c>
      <c r="N30" s="299">
        <v>2.2033999999999998E-2</v>
      </c>
      <c r="O30" s="301">
        <v>4.6E-5</v>
      </c>
      <c r="P30" s="300">
        <v>2.4283000000000002E-2</v>
      </c>
      <c r="Q30" s="299">
        <v>2.617E-3</v>
      </c>
      <c r="R30" s="296" t="s">
        <v>369</v>
      </c>
    </row>
    <row r="31" spans="1:18" ht="24" customHeight="1" x14ac:dyDescent="0.2">
      <c r="A31" s="297">
        <v>2011</v>
      </c>
      <c r="B31" s="276" t="s">
        <v>304</v>
      </c>
      <c r="C31" s="276"/>
      <c r="D31" s="298">
        <v>32.976718999999996</v>
      </c>
      <c r="E31" s="299">
        <v>31.451298999999999</v>
      </c>
      <c r="F31" s="300">
        <v>30.96611</v>
      </c>
      <c r="G31" s="301">
        <v>0</v>
      </c>
      <c r="H31" s="300">
        <v>0.45962500000000001</v>
      </c>
      <c r="I31" s="300">
        <v>0</v>
      </c>
      <c r="J31" s="300">
        <v>0</v>
      </c>
      <c r="K31" s="300">
        <v>97.271076000000008</v>
      </c>
      <c r="L31" s="299">
        <v>0</v>
      </c>
      <c r="M31" s="300">
        <v>0.70854100000000009</v>
      </c>
      <c r="N31" s="299">
        <v>0</v>
      </c>
      <c r="O31" s="300">
        <v>0</v>
      </c>
      <c r="P31" s="300">
        <v>0.70854100000000009</v>
      </c>
      <c r="Q31" s="299">
        <v>2.41E-4</v>
      </c>
      <c r="R31" s="296" t="s">
        <v>365</v>
      </c>
    </row>
    <row r="32" spans="1:18" ht="15.95" customHeight="1" x14ac:dyDescent="0.2">
      <c r="A32" s="297"/>
      <c r="B32" s="276" t="s">
        <v>366</v>
      </c>
      <c r="C32" s="276"/>
      <c r="D32" s="298">
        <v>27.619979000000001</v>
      </c>
      <c r="E32" s="299">
        <v>26.382124000000001</v>
      </c>
      <c r="F32" s="300">
        <v>26.120882000000002</v>
      </c>
      <c r="G32" s="301">
        <v>0</v>
      </c>
      <c r="H32" s="300">
        <v>0.235678</v>
      </c>
      <c r="I32" s="300">
        <v>0</v>
      </c>
      <c r="J32" s="300">
        <v>0</v>
      </c>
      <c r="K32" s="300">
        <v>81.703424999999982</v>
      </c>
      <c r="L32" s="299">
        <v>0</v>
      </c>
      <c r="M32" s="300">
        <v>0.67238100000000001</v>
      </c>
      <c r="N32" s="299">
        <v>0</v>
      </c>
      <c r="O32" s="300">
        <v>0</v>
      </c>
      <c r="P32" s="300">
        <v>0.67238100000000001</v>
      </c>
      <c r="Q32" s="299">
        <v>0</v>
      </c>
      <c r="R32" s="296" t="s">
        <v>367</v>
      </c>
    </row>
    <row r="33" spans="1:18" ht="15.95" customHeight="1" x14ac:dyDescent="0.2">
      <c r="A33" s="297"/>
      <c r="B33" s="276" t="s">
        <v>368</v>
      </c>
      <c r="C33" s="276"/>
      <c r="D33" s="298">
        <v>5.3567389999999993</v>
      </c>
      <c r="E33" s="299">
        <v>5.069178</v>
      </c>
      <c r="F33" s="300">
        <v>4.8452310000000001</v>
      </c>
      <c r="G33" s="301">
        <v>0</v>
      </c>
      <c r="H33" s="300">
        <v>0.22394700000000001</v>
      </c>
      <c r="I33" s="300">
        <v>0</v>
      </c>
      <c r="J33" s="300">
        <v>0</v>
      </c>
      <c r="K33" s="300">
        <v>15.567658</v>
      </c>
      <c r="L33" s="299">
        <v>0</v>
      </c>
      <c r="M33" s="300">
        <v>3.6160999999999999E-2</v>
      </c>
      <c r="N33" s="299">
        <v>0</v>
      </c>
      <c r="O33" s="300">
        <v>0</v>
      </c>
      <c r="P33" s="300">
        <v>3.6160999999999999E-2</v>
      </c>
      <c r="Q33" s="299">
        <v>2.41E-4</v>
      </c>
      <c r="R33" s="296" t="s">
        <v>369</v>
      </c>
    </row>
    <row r="34" spans="1:18" ht="24" customHeight="1" x14ac:dyDescent="0.2">
      <c r="A34" s="297">
        <v>2010</v>
      </c>
      <c r="B34" s="276" t="s">
        <v>304</v>
      </c>
      <c r="C34" s="276"/>
      <c r="D34" s="298">
        <v>34.742339999999999</v>
      </c>
      <c r="E34" s="299">
        <v>30.340151000000002</v>
      </c>
      <c r="F34" s="300">
        <v>29.669730999999999</v>
      </c>
      <c r="G34" s="301">
        <v>0</v>
      </c>
      <c r="H34" s="300">
        <v>0</v>
      </c>
      <c r="I34" s="300">
        <v>0</v>
      </c>
      <c r="J34" s="300">
        <v>0</v>
      </c>
      <c r="K34" s="300">
        <v>0.63347100000000001</v>
      </c>
      <c r="L34" s="299">
        <v>3.241609</v>
      </c>
      <c r="M34" s="300">
        <v>3.241609</v>
      </c>
      <c r="N34" s="299">
        <v>0.12743099999999999</v>
      </c>
      <c r="O34" s="300">
        <v>2.4791000000000001E-2</v>
      </c>
      <c r="P34" s="300">
        <v>0</v>
      </c>
      <c r="Q34" s="299">
        <v>2.1667000000000002E-2</v>
      </c>
      <c r="R34" s="296" t="s">
        <v>365</v>
      </c>
    </row>
    <row r="35" spans="1:18" ht="15.95" customHeight="1" x14ac:dyDescent="0.2">
      <c r="A35" s="297"/>
      <c r="B35" s="276" t="s">
        <v>366</v>
      </c>
      <c r="C35" s="276"/>
      <c r="D35" s="298">
        <v>29.285703000000002</v>
      </c>
      <c r="E35" s="299">
        <v>25.262204000000001</v>
      </c>
      <c r="F35" s="300">
        <v>24.630507000000001</v>
      </c>
      <c r="G35" s="301">
        <v>0</v>
      </c>
      <c r="H35" s="300">
        <v>0</v>
      </c>
      <c r="I35" s="300">
        <v>0</v>
      </c>
      <c r="J35" s="300">
        <v>0</v>
      </c>
      <c r="K35" s="300">
        <v>0.59474800000000005</v>
      </c>
      <c r="L35" s="299">
        <v>3.1979740000000003</v>
      </c>
      <c r="M35" s="300">
        <v>3.1979740000000003</v>
      </c>
      <c r="N35" s="299">
        <v>9.3587000000000004E-2</v>
      </c>
      <c r="O35" s="301">
        <v>1.2076E-2</v>
      </c>
      <c r="P35" s="300">
        <v>0</v>
      </c>
      <c r="Q35" s="299">
        <v>2.1667000000000002E-2</v>
      </c>
      <c r="R35" s="296" t="s">
        <v>367</v>
      </c>
    </row>
    <row r="36" spans="1:18" ht="15.95" customHeight="1" x14ac:dyDescent="0.2">
      <c r="A36" s="297"/>
      <c r="B36" s="276" t="s">
        <v>368</v>
      </c>
      <c r="C36" s="276"/>
      <c r="D36" s="298">
        <v>5.4566369999999997</v>
      </c>
      <c r="E36" s="299">
        <v>5.0779489999999994</v>
      </c>
      <c r="F36" s="300">
        <v>5.0392269999999995</v>
      </c>
      <c r="G36" s="301">
        <v>0</v>
      </c>
      <c r="H36" s="300">
        <v>0</v>
      </c>
      <c r="I36" s="300">
        <v>0</v>
      </c>
      <c r="J36" s="300">
        <v>0</v>
      </c>
      <c r="K36" s="300">
        <v>3.8721999999999999E-2</v>
      </c>
      <c r="L36" s="299">
        <v>4.3635E-2</v>
      </c>
      <c r="M36" s="300">
        <v>4.3635E-2</v>
      </c>
      <c r="N36" s="299">
        <v>3.3843999999999999E-2</v>
      </c>
      <c r="O36" s="300">
        <v>1.2715000000000001E-2</v>
      </c>
      <c r="P36" s="300">
        <v>0</v>
      </c>
      <c r="Q36" s="299">
        <v>0</v>
      </c>
      <c r="R36" s="296" t="s">
        <v>369</v>
      </c>
    </row>
    <row r="37" spans="1:18" ht="24" customHeight="1" x14ac:dyDescent="0.2">
      <c r="A37" s="297">
        <v>2009</v>
      </c>
      <c r="B37" s="276" t="s">
        <v>304</v>
      </c>
      <c r="C37" s="276"/>
      <c r="D37" s="298">
        <v>38.323940999999998</v>
      </c>
      <c r="E37" s="299">
        <v>33.931298999999996</v>
      </c>
      <c r="F37" s="300">
        <v>33.155808999999998</v>
      </c>
      <c r="G37" s="301">
        <v>2.516E-3</v>
      </c>
      <c r="H37" s="300">
        <v>0</v>
      </c>
      <c r="I37" s="300">
        <v>2.516E-3</v>
      </c>
      <c r="J37" s="300">
        <v>0</v>
      </c>
      <c r="K37" s="300">
        <v>0.73325499999999999</v>
      </c>
      <c r="L37" s="299">
        <v>3.3544810000000003</v>
      </c>
      <c r="M37" s="300">
        <v>3.3501300000000001</v>
      </c>
      <c r="N37" s="299">
        <v>2.516E-3</v>
      </c>
      <c r="O37" s="300">
        <v>2.516E-3</v>
      </c>
      <c r="P37" s="300">
        <v>0</v>
      </c>
      <c r="Q37" s="299">
        <v>2.1748999999999998E-2</v>
      </c>
      <c r="R37" s="296" t="s">
        <v>365</v>
      </c>
    </row>
    <row r="38" spans="1:18" ht="15.95" customHeight="1" x14ac:dyDescent="0.2">
      <c r="A38" s="297"/>
      <c r="B38" s="276" t="s">
        <v>366</v>
      </c>
      <c r="C38" s="276"/>
      <c r="D38" s="298">
        <v>32.905764000000005</v>
      </c>
      <c r="E38" s="299">
        <v>28.792733999999999</v>
      </c>
      <c r="F38" s="300">
        <v>28.169803999999999</v>
      </c>
      <c r="G38" s="301">
        <v>2.516E-3</v>
      </c>
      <c r="H38" s="300">
        <v>0</v>
      </c>
      <c r="I38" s="300">
        <v>2.516E-3</v>
      </c>
      <c r="J38" s="300">
        <v>0</v>
      </c>
      <c r="K38" s="300">
        <v>0.58277999999999996</v>
      </c>
      <c r="L38" s="299">
        <v>3.2797689999999999</v>
      </c>
      <c r="M38" s="300">
        <v>3.2754180000000002</v>
      </c>
      <c r="N38" s="299">
        <v>2.516E-3</v>
      </c>
      <c r="O38" s="300">
        <v>2.516E-3</v>
      </c>
      <c r="P38" s="300">
        <v>0</v>
      </c>
      <c r="Q38" s="299">
        <v>9.0740000000000005E-3</v>
      </c>
      <c r="R38" s="296" t="s">
        <v>367</v>
      </c>
    </row>
    <row r="39" spans="1:18" ht="15.95" customHeight="1" x14ac:dyDescent="0.2">
      <c r="A39" s="297"/>
      <c r="B39" s="276" t="s">
        <v>368</v>
      </c>
      <c r="C39" s="276"/>
      <c r="D39" s="298">
        <v>5.4181760000000008</v>
      </c>
      <c r="E39" s="299">
        <v>5.138566</v>
      </c>
      <c r="F39" s="300">
        <v>4.9860060000000006</v>
      </c>
      <c r="G39" s="301">
        <v>0</v>
      </c>
      <c r="H39" s="300">
        <v>0</v>
      </c>
      <c r="I39" s="300">
        <v>0</v>
      </c>
      <c r="J39" s="300">
        <v>0</v>
      </c>
      <c r="K39" s="300">
        <v>0.150475</v>
      </c>
      <c r="L39" s="299">
        <v>7.4711E-2</v>
      </c>
      <c r="M39" s="300">
        <v>7.4711E-2</v>
      </c>
      <c r="N39" s="299">
        <v>0</v>
      </c>
      <c r="O39" s="300">
        <v>0</v>
      </c>
      <c r="P39" s="300">
        <v>0</v>
      </c>
      <c r="Q39" s="299">
        <v>1.2675000000000001E-2</v>
      </c>
      <c r="R39" s="296" t="s">
        <v>369</v>
      </c>
    </row>
    <row r="40" spans="1:18" ht="24" customHeight="1" x14ac:dyDescent="0.2">
      <c r="A40" s="297">
        <v>2008</v>
      </c>
      <c r="B40" s="276" t="s">
        <v>304</v>
      </c>
      <c r="C40" s="276"/>
      <c r="D40" s="298">
        <v>38.357803999999994</v>
      </c>
      <c r="E40" s="299">
        <v>32.626062000000005</v>
      </c>
      <c r="F40" s="300">
        <v>31.755089000000002</v>
      </c>
      <c r="G40" s="301">
        <v>0</v>
      </c>
      <c r="H40" s="300">
        <v>0</v>
      </c>
      <c r="I40" s="300">
        <v>0</v>
      </c>
      <c r="J40" s="300">
        <v>4.6300000000000003E-4</v>
      </c>
      <c r="K40" s="300">
        <v>0.8117859999999999</v>
      </c>
      <c r="L40" s="299">
        <v>4.6838299999999995</v>
      </c>
      <c r="M40" s="300">
        <v>4.5897259999999998</v>
      </c>
      <c r="N40" s="299">
        <v>6.4989999999999996E-3</v>
      </c>
      <c r="O40" s="300">
        <v>0</v>
      </c>
      <c r="P40" s="300">
        <v>0</v>
      </c>
      <c r="Q40" s="299">
        <v>0</v>
      </c>
      <c r="R40" s="296" t="s">
        <v>365</v>
      </c>
    </row>
    <row r="41" spans="1:18" ht="15.95" customHeight="1" x14ac:dyDescent="0.2">
      <c r="A41" s="297"/>
      <c r="B41" s="276" t="s">
        <v>366</v>
      </c>
      <c r="C41" s="276"/>
      <c r="D41" s="298">
        <v>32.659978000000002</v>
      </c>
      <c r="E41" s="299">
        <v>27.248101999999999</v>
      </c>
      <c r="F41" s="300">
        <v>26.583420999999998</v>
      </c>
      <c r="G41" s="301">
        <v>0</v>
      </c>
      <c r="H41" s="300">
        <v>0</v>
      </c>
      <c r="I41" s="300">
        <v>0</v>
      </c>
      <c r="J41" s="300">
        <v>5.0000000000000002E-5</v>
      </c>
      <c r="K41" s="300">
        <v>0.60575999999999997</v>
      </c>
      <c r="L41" s="299">
        <v>4.5459240000000003</v>
      </c>
      <c r="M41" s="300">
        <v>4.5459240000000003</v>
      </c>
      <c r="N41" s="299">
        <v>4.5799999999999999E-3</v>
      </c>
      <c r="O41" s="300">
        <v>0</v>
      </c>
      <c r="P41" s="300">
        <v>0</v>
      </c>
      <c r="Q41" s="299">
        <v>0</v>
      </c>
      <c r="R41" s="296" t="s">
        <v>367</v>
      </c>
    </row>
    <row r="42" spans="1:18" ht="15.95" customHeight="1" x14ac:dyDescent="0.2">
      <c r="A42" s="297"/>
      <c r="B42" s="276" t="s">
        <v>368</v>
      </c>
      <c r="C42" s="276"/>
      <c r="D42" s="298">
        <v>5.6978249999999999</v>
      </c>
      <c r="E42" s="299">
        <v>5.3779690000000002</v>
      </c>
      <c r="F42" s="300">
        <v>5.1716769999999999</v>
      </c>
      <c r="G42" s="301">
        <v>0</v>
      </c>
      <c r="H42" s="300">
        <v>0</v>
      </c>
      <c r="I42" s="300">
        <v>0</v>
      </c>
      <c r="J42" s="300">
        <v>4.1299999999999996E-4</v>
      </c>
      <c r="K42" s="300">
        <v>0.20602600000000001</v>
      </c>
      <c r="L42" s="299">
        <v>0.137906</v>
      </c>
      <c r="M42" s="300">
        <v>4.3802000000000001E-2</v>
      </c>
      <c r="N42" s="299">
        <v>1.9190000000000001E-3</v>
      </c>
      <c r="O42" s="300">
        <v>0</v>
      </c>
      <c r="P42" s="300">
        <v>0</v>
      </c>
      <c r="Q42" s="299">
        <v>0</v>
      </c>
      <c r="R42" s="296" t="s">
        <v>369</v>
      </c>
    </row>
    <row r="43" spans="1:18" ht="24" customHeight="1" x14ac:dyDescent="0.2">
      <c r="A43" s="297">
        <v>2007</v>
      </c>
      <c r="B43" s="276" t="s">
        <v>304</v>
      </c>
      <c r="C43" s="276"/>
      <c r="D43" s="298">
        <v>36.395153000000001</v>
      </c>
      <c r="E43" s="299">
        <v>26.052896</v>
      </c>
      <c r="F43" s="300">
        <v>25.050549999999998</v>
      </c>
      <c r="G43" s="301">
        <v>4.0249999999999999E-3</v>
      </c>
      <c r="H43" s="300">
        <v>0</v>
      </c>
      <c r="I43" s="300">
        <v>4.0249999999999999E-3</v>
      </c>
      <c r="J43" s="300">
        <v>7.3999999999999999E-4</v>
      </c>
      <c r="K43" s="300">
        <v>0.93877300000000008</v>
      </c>
      <c r="L43" s="299">
        <v>9.422409</v>
      </c>
      <c r="M43" s="300">
        <v>9.422409</v>
      </c>
      <c r="N43" s="299">
        <v>1.1500999999999999E-2</v>
      </c>
      <c r="O43" s="300">
        <v>1.1500999999999999E-2</v>
      </c>
      <c r="P43" s="300">
        <v>0</v>
      </c>
      <c r="Q43" s="299">
        <v>0</v>
      </c>
      <c r="R43" s="296" t="s">
        <v>365</v>
      </c>
    </row>
    <row r="44" spans="1:18" ht="15.95" customHeight="1" x14ac:dyDescent="0.2">
      <c r="A44" s="297"/>
      <c r="B44" s="276" t="s">
        <v>366</v>
      </c>
      <c r="C44" s="276"/>
      <c r="D44" s="298">
        <v>31.586838</v>
      </c>
      <c r="E44" s="299">
        <v>21.485161999999999</v>
      </c>
      <c r="F44" s="300">
        <v>20.659434000000001</v>
      </c>
      <c r="G44" s="301">
        <v>0</v>
      </c>
      <c r="H44" s="300">
        <v>0</v>
      </c>
      <c r="I44" s="300">
        <v>0</v>
      </c>
      <c r="J44" s="300">
        <v>7.4100000000000001E-4</v>
      </c>
      <c r="K44" s="300">
        <v>0.76215500000000003</v>
      </c>
      <c r="L44" s="299">
        <v>9.4196100000000005</v>
      </c>
      <c r="M44" s="300">
        <v>9.4196100000000005</v>
      </c>
      <c r="N44" s="299">
        <v>0</v>
      </c>
      <c r="O44" s="300">
        <v>0</v>
      </c>
      <c r="P44" s="300">
        <v>0</v>
      </c>
      <c r="Q44" s="299">
        <v>0</v>
      </c>
      <c r="R44" s="296" t="s">
        <v>367</v>
      </c>
    </row>
    <row r="45" spans="1:18" ht="15.95" customHeight="1" x14ac:dyDescent="0.2">
      <c r="A45" s="297"/>
      <c r="B45" s="276" t="s">
        <v>368</v>
      </c>
      <c r="C45" s="276"/>
      <c r="D45" s="298">
        <v>4.8083179999999999</v>
      </c>
      <c r="E45" s="299">
        <v>4.5677399999999997</v>
      </c>
      <c r="F45" s="300">
        <v>4.3911199999999999</v>
      </c>
      <c r="G45" s="301">
        <v>4.0249999999999999E-3</v>
      </c>
      <c r="H45" s="300">
        <v>0</v>
      </c>
      <c r="I45" s="300">
        <v>4.0249999999999999E-3</v>
      </c>
      <c r="J45" s="300">
        <v>0</v>
      </c>
      <c r="K45" s="300">
        <v>0.17662</v>
      </c>
      <c r="L45" s="299">
        <v>2.7989999999999998E-3</v>
      </c>
      <c r="M45" s="300">
        <v>2.7989999999999998E-3</v>
      </c>
      <c r="N45" s="299">
        <v>1.1500999999999999E-2</v>
      </c>
      <c r="O45" s="300">
        <v>1.1500999999999999E-2</v>
      </c>
      <c r="P45" s="300">
        <v>0</v>
      </c>
      <c r="Q45" s="299">
        <v>0</v>
      </c>
      <c r="R45" s="296" t="s">
        <v>369</v>
      </c>
    </row>
    <row r="46" spans="1:18" ht="24" customHeight="1" x14ac:dyDescent="0.2">
      <c r="A46" s="297">
        <v>2006</v>
      </c>
      <c r="B46" s="276" t="s">
        <v>304</v>
      </c>
      <c r="C46" s="276"/>
      <c r="D46" s="298">
        <v>33.769152000000005</v>
      </c>
      <c r="E46" s="299">
        <v>23.618337</v>
      </c>
      <c r="F46" s="300">
        <v>22.753285999999999</v>
      </c>
      <c r="G46" s="301">
        <v>4.5179999999999994E-3</v>
      </c>
      <c r="H46" s="300">
        <v>0</v>
      </c>
      <c r="I46" s="300">
        <v>4.5179999999999994E-3</v>
      </c>
      <c r="J46" s="300">
        <v>0</v>
      </c>
      <c r="K46" s="300">
        <v>0.79766999999999999</v>
      </c>
      <c r="L46" s="299">
        <v>9.4791479999999986</v>
      </c>
      <c r="M46" s="300">
        <v>9.4791479999999986</v>
      </c>
      <c r="N46" s="299">
        <v>0</v>
      </c>
      <c r="O46" s="300">
        <v>0</v>
      </c>
      <c r="P46" s="300">
        <v>0</v>
      </c>
      <c r="Q46" s="299">
        <v>0</v>
      </c>
      <c r="R46" s="296" t="s">
        <v>365</v>
      </c>
    </row>
    <row r="47" spans="1:18" ht="15.95" customHeight="1" x14ac:dyDescent="0.2">
      <c r="A47" s="297"/>
      <c r="B47" s="276" t="s">
        <v>366</v>
      </c>
      <c r="C47" s="276"/>
      <c r="D47" s="298">
        <v>29.369066</v>
      </c>
      <c r="E47" s="299">
        <v>19.404536</v>
      </c>
      <c r="F47" s="300">
        <v>18.620883000000003</v>
      </c>
      <c r="G47" s="301">
        <v>4.5179999999999994E-3</v>
      </c>
      <c r="H47" s="300">
        <v>0</v>
      </c>
      <c r="I47" s="300">
        <v>4.5179999999999994E-3</v>
      </c>
      <c r="J47" s="300">
        <v>0</v>
      </c>
      <c r="K47" s="300">
        <v>0.71627200000000002</v>
      </c>
      <c r="L47" s="299">
        <v>9.4087049999999994</v>
      </c>
      <c r="M47" s="300">
        <v>9.4087049999999994</v>
      </c>
      <c r="N47" s="299">
        <v>0</v>
      </c>
      <c r="O47" s="300">
        <v>0</v>
      </c>
      <c r="P47" s="300">
        <v>0</v>
      </c>
      <c r="Q47" s="299">
        <v>0</v>
      </c>
      <c r="R47" s="296" t="s">
        <v>367</v>
      </c>
    </row>
    <row r="48" spans="1:18" ht="15.95" customHeight="1" x14ac:dyDescent="0.2">
      <c r="A48" s="297"/>
      <c r="B48" s="276" t="s">
        <v>368</v>
      </c>
      <c r="C48" s="276"/>
      <c r="D48" s="298">
        <v>4.4000849999999998</v>
      </c>
      <c r="E48" s="299">
        <v>4.2138019999999994</v>
      </c>
      <c r="F48" s="300">
        <v>4.1324059999999996</v>
      </c>
      <c r="G48" s="301">
        <v>0</v>
      </c>
      <c r="H48" s="300">
        <v>0</v>
      </c>
      <c r="I48" s="300">
        <v>0</v>
      </c>
      <c r="J48" s="300">
        <v>0</v>
      </c>
      <c r="K48" s="300">
        <v>8.1395999999999996E-2</v>
      </c>
      <c r="L48" s="299">
        <v>7.0440000000000003E-2</v>
      </c>
      <c r="M48" s="300">
        <v>7.0440000000000003E-2</v>
      </c>
      <c r="N48" s="299">
        <v>0</v>
      </c>
      <c r="O48" s="300">
        <v>0</v>
      </c>
      <c r="P48" s="300">
        <v>0</v>
      </c>
      <c r="Q48" s="299">
        <v>0</v>
      </c>
      <c r="R48" s="296" t="s">
        <v>369</v>
      </c>
    </row>
    <row r="49" spans="1:18" ht="24" customHeight="1" x14ac:dyDescent="0.2">
      <c r="A49" s="297">
        <v>2005</v>
      </c>
      <c r="B49" s="276" t="s">
        <v>304</v>
      </c>
      <c r="C49" s="276"/>
      <c r="D49" s="298">
        <v>33.927627999999999</v>
      </c>
      <c r="E49" s="299">
        <v>22.713236000000002</v>
      </c>
      <c r="F49" s="300">
        <v>21.604165000000002</v>
      </c>
      <c r="G49" s="301">
        <v>0</v>
      </c>
      <c r="H49" s="300">
        <v>0</v>
      </c>
      <c r="I49" s="300">
        <v>0</v>
      </c>
      <c r="J49" s="300">
        <v>0</v>
      </c>
      <c r="K49" s="300">
        <v>1.0682550000000002</v>
      </c>
      <c r="L49" s="299">
        <v>10.602226</v>
      </c>
      <c r="M49" s="300">
        <v>10.602226</v>
      </c>
      <c r="N49" s="299">
        <v>4.0658E-2</v>
      </c>
      <c r="O49" s="300">
        <v>4.0658E-2</v>
      </c>
      <c r="P49" s="300">
        <v>0</v>
      </c>
      <c r="Q49" s="299">
        <v>0</v>
      </c>
      <c r="R49" s="296" t="s">
        <v>365</v>
      </c>
    </row>
    <row r="50" spans="1:18" ht="15.95" customHeight="1" x14ac:dyDescent="0.2">
      <c r="A50" s="297"/>
      <c r="B50" s="276" t="s">
        <v>366</v>
      </c>
      <c r="C50" s="276"/>
      <c r="D50" s="298">
        <v>29.791211999999998</v>
      </c>
      <c r="E50" s="299">
        <v>18.718813999999998</v>
      </c>
      <c r="F50" s="300">
        <v>17.680578000000001</v>
      </c>
      <c r="G50" s="301">
        <v>0</v>
      </c>
      <c r="H50" s="300">
        <v>0</v>
      </c>
      <c r="I50" s="300">
        <v>0</v>
      </c>
      <c r="J50" s="300">
        <v>0</v>
      </c>
      <c r="K50" s="300">
        <v>1.001671</v>
      </c>
      <c r="L50" s="299">
        <v>10.601856</v>
      </c>
      <c r="M50" s="300">
        <v>10.601856</v>
      </c>
      <c r="N50" s="299">
        <v>0</v>
      </c>
      <c r="O50" s="300">
        <v>0</v>
      </c>
      <c r="P50" s="300">
        <v>0</v>
      </c>
      <c r="Q50" s="299">
        <v>0</v>
      </c>
      <c r="R50" s="296" t="s">
        <v>367</v>
      </c>
    </row>
    <row r="51" spans="1:18" ht="15.95" customHeight="1" x14ac:dyDescent="0.2">
      <c r="A51" s="297"/>
      <c r="B51" s="276" t="s">
        <v>368</v>
      </c>
      <c r="C51" s="276"/>
      <c r="D51" s="298">
        <v>4.1364179999999999</v>
      </c>
      <c r="E51" s="299">
        <v>3.994421</v>
      </c>
      <c r="F51" s="300">
        <v>3.9235869999999999</v>
      </c>
      <c r="G51" s="301">
        <v>0</v>
      </c>
      <c r="H51" s="300">
        <v>0</v>
      </c>
      <c r="I51" s="300">
        <v>0</v>
      </c>
      <c r="J51" s="300">
        <v>0</v>
      </c>
      <c r="K51" s="300">
        <v>6.6584000000000004E-2</v>
      </c>
      <c r="L51" s="299">
        <v>3.7100000000000002E-4</v>
      </c>
      <c r="M51" s="300">
        <v>3.7100000000000002E-4</v>
      </c>
      <c r="N51" s="299">
        <v>4.0658E-2</v>
      </c>
      <c r="O51" s="300">
        <v>4.0658E-2</v>
      </c>
      <c r="P51" s="300">
        <v>0</v>
      </c>
      <c r="Q51" s="299">
        <v>0</v>
      </c>
      <c r="R51" s="296" t="s">
        <v>369</v>
      </c>
    </row>
    <row r="52" spans="1:18" ht="24" customHeight="1" x14ac:dyDescent="0.2">
      <c r="A52" s="297">
        <v>2004</v>
      </c>
      <c r="B52" s="276" t="s">
        <v>304</v>
      </c>
      <c r="C52" s="276"/>
      <c r="D52" s="298">
        <v>33.097808000000001</v>
      </c>
      <c r="E52" s="299">
        <v>20.1873</v>
      </c>
      <c r="F52" s="300">
        <v>19.408899000000002</v>
      </c>
      <c r="G52" s="301">
        <v>0</v>
      </c>
      <c r="H52" s="300">
        <v>0</v>
      </c>
      <c r="I52" s="300">
        <v>0</v>
      </c>
      <c r="J52" s="300">
        <v>0</v>
      </c>
      <c r="K52" s="300">
        <v>0.72654399999999997</v>
      </c>
      <c r="L52" s="299">
        <v>12.140895</v>
      </c>
      <c r="M52" s="300">
        <v>12.140895</v>
      </c>
      <c r="N52" s="299">
        <v>0</v>
      </c>
      <c r="O52" s="300">
        <v>0</v>
      </c>
      <c r="P52" s="300">
        <v>0</v>
      </c>
      <c r="Q52" s="299">
        <v>2.5940000000000001E-2</v>
      </c>
      <c r="R52" s="296" t="s">
        <v>365</v>
      </c>
    </row>
    <row r="53" spans="1:18" ht="15.95" customHeight="1" x14ac:dyDescent="0.2">
      <c r="A53" s="297"/>
      <c r="B53" s="276" t="s">
        <v>366</v>
      </c>
      <c r="C53" s="276"/>
      <c r="D53" s="298">
        <v>29.394390999999999</v>
      </c>
      <c r="E53" s="299">
        <v>16.549118</v>
      </c>
      <c r="F53" s="300">
        <v>16.050015999999999</v>
      </c>
      <c r="G53" s="301">
        <v>0</v>
      </c>
      <c r="H53" s="300">
        <v>0</v>
      </c>
      <c r="I53" s="300">
        <v>0</v>
      </c>
      <c r="J53" s="300">
        <v>0</v>
      </c>
      <c r="K53" s="300">
        <v>0.447245</v>
      </c>
      <c r="L53" s="299">
        <v>12.140893999999999</v>
      </c>
      <c r="M53" s="300">
        <v>12.140893999999999</v>
      </c>
      <c r="N53" s="299">
        <v>0</v>
      </c>
      <c r="O53" s="300">
        <v>0</v>
      </c>
      <c r="P53" s="300">
        <v>0</v>
      </c>
      <c r="Q53" s="299">
        <v>9.77E-4</v>
      </c>
      <c r="R53" s="296" t="s">
        <v>367</v>
      </c>
    </row>
    <row r="54" spans="1:18" ht="15.95" customHeight="1" x14ac:dyDescent="0.2">
      <c r="A54" s="297"/>
      <c r="B54" s="276" t="s">
        <v>368</v>
      </c>
      <c r="C54" s="276"/>
      <c r="D54" s="298">
        <v>3.7034160000000003</v>
      </c>
      <c r="E54" s="299">
        <v>3.6381770000000002</v>
      </c>
      <c r="F54" s="300">
        <v>3.3588760000000004</v>
      </c>
      <c r="G54" s="301">
        <v>0</v>
      </c>
      <c r="H54" s="300">
        <v>0</v>
      </c>
      <c r="I54" s="300">
        <v>0</v>
      </c>
      <c r="J54" s="300">
        <v>0</v>
      </c>
      <c r="K54" s="300">
        <v>0.27930099999999997</v>
      </c>
      <c r="L54" s="299">
        <v>0</v>
      </c>
      <c r="M54" s="300">
        <v>0</v>
      </c>
      <c r="N54" s="299">
        <v>0</v>
      </c>
      <c r="O54" s="300">
        <v>0</v>
      </c>
      <c r="P54" s="300">
        <v>0</v>
      </c>
      <c r="Q54" s="299">
        <v>2.4963000000000003E-2</v>
      </c>
      <c r="R54" s="296" t="s">
        <v>369</v>
      </c>
    </row>
    <row r="55" spans="1:18" ht="24" customHeight="1" x14ac:dyDescent="0.2">
      <c r="A55" s="297">
        <v>2003</v>
      </c>
      <c r="B55" s="276" t="s">
        <v>304</v>
      </c>
      <c r="C55" s="276"/>
      <c r="D55" s="298">
        <v>30.53576</v>
      </c>
      <c r="E55" s="299">
        <v>18.474006000000003</v>
      </c>
      <c r="F55" s="300">
        <v>17.761651999999998</v>
      </c>
      <c r="G55" s="301">
        <v>0</v>
      </c>
      <c r="H55" s="300">
        <v>0</v>
      </c>
      <c r="I55" s="300">
        <v>0</v>
      </c>
      <c r="J55" s="300">
        <v>0</v>
      </c>
      <c r="K55" s="300">
        <v>0.603468</v>
      </c>
      <c r="L55" s="299">
        <v>3.9049780000000003</v>
      </c>
      <c r="M55" s="300">
        <v>3.8995189999999997</v>
      </c>
      <c r="N55" s="299">
        <v>0</v>
      </c>
      <c r="O55" s="300">
        <v>0</v>
      </c>
      <c r="P55" s="300">
        <v>0</v>
      </c>
      <c r="Q55" s="299">
        <v>0</v>
      </c>
      <c r="R55" s="296" t="s">
        <v>365</v>
      </c>
    </row>
    <row r="56" spans="1:18" ht="15.95" customHeight="1" x14ac:dyDescent="0.2">
      <c r="A56" s="297"/>
      <c r="B56" s="276" t="s">
        <v>366</v>
      </c>
      <c r="C56" s="276"/>
      <c r="D56" s="298">
        <v>27.600082999999998</v>
      </c>
      <c r="E56" s="299">
        <v>15.610177</v>
      </c>
      <c r="F56" s="300">
        <v>14.966049999999999</v>
      </c>
      <c r="G56" s="301">
        <v>0</v>
      </c>
      <c r="H56" s="300">
        <v>0</v>
      </c>
      <c r="I56" s="300">
        <v>0</v>
      </c>
      <c r="J56" s="300">
        <v>0</v>
      </c>
      <c r="K56" s="300">
        <v>0.53709799999999996</v>
      </c>
      <c r="L56" s="299">
        <v>3.9012730000000002</v>
      </c>
      <c r="M56" s="300">
        <v>3.8958139999999997</v>
      </c>
      <c r="N56" s="299">
        <v>0</v>
      </c>
      <c r="O56" s="300">
        <v>0</v>
      </c>
      <c r="P56" s="300">
        <v>0</v>
      </c>
      <c r="Q56" s="299">
        <v>0</v>
      </c>
      <c r="R56" s="296" t="s">
        <v>367</v>
      </c>
    </row>
    <row r="57" spans="1:18" ht="15.95" customHeight="1" x14ac:dyDescent="0.2">
      <c r="A57" s="297"/>
      <c r="B57" s="276" t="s">
        <v>368</v>
      </c>
      <c r="C57" s="276"/>
      <c r="D57" s="298">
        <v>2.935676</v>
      </c>
      <c r="E57" s="299">
        <v>2.8638349999999999</v>
      </c>
      <c r="F57" s="300">
        <v>2.7956060000000003</v>
      </c>
      <c r="G57" s="301">
        <v>0</v>
      </c>
      <c r="H57" s="300">
        <v>0</v>
      </c>
      <c r="I57" s="300">
        <v>0</v>
      </c>
      <c r="J57" s="300">
        <v>0</v>
      </c>
      <c r="K57" s="300">
        <v>6.6370999999999999E-2</v>
      </c>
      <c r="L57" s="299">
        <v>3.7040000000000003E-3</v>
      </c>
      <c r="M57" s="300">
        <v>3.7040000000000003E-3</v>
      </c>
      <c r="N57" s="299">
        <v>0</v>
      </c>
      <c r="O57" s="300">
        <v>0</v>
      </c>
      <c r="P57" s="300">
        <v>0</v>
      </c>
      <c r="Q57" s="299">
        <v>0</v>
      </c>
      <c r="R57" s="296" t="s">
        <v>369</v>
      </c>
    </row>
    <row r="58" spans="1:18" ht="24" customHeight="1" x14ac:dyDescent="0.2">
      <c r="A58" s="297">
        <v>2002</v>
      </c>
      <c r="B58" s="276" t="s">
        <v>304</v>
      </c>
      <c r="C58" s="276"/>
      <c r="D58" s="298">
        <v>36.245855999999996</v>
      </c>
      <c r="E58" s="299">
        <v>19.318995999999999</v>
      </c>
      <c r="F58" s="300">
        <v>18.707538</v>
      </c>
      <c r="G58" s="301">
        <v>0</v>
      </c>
      <c r="H58" s="300">
        <v>0</v>
      </c>
      <c r="I58" s="300">
        <v>0</v>
      </c>
      <c r="J58" s="300">
        <v>0</v>
      </c>
      <c r="K58" s="300">
        <v>0.57007299999999994</v>
      </c>
      <c r="L58" s="299">
        <v>15.335148999999999</v>
      </c>
      <c r="M58" s="300">
        <v>15.335148999999999</v>
      </c>
      <c r="N58" s="299">
        <v>2.5929999999999998E-3</v>
      </c>
      <c r="O58" s="300">
        <v>0</v>
      </c>
      <c r="P58" s="300">
        <v>0</v>
      </c>
      <c r="Q58" s="299">
        <v>3.4E-5</v>
      </c>
      <c r="R58" s="296" t="s">
        <v>365</v>
      </c>
    </row>
    <row r="59" spans="1:18" ht="15.95" customHeight="1" x14ac:dyDescent="0.2">
      <c r="A59" s="297"/>
      <c r="B59" s="276" t="s">
        <v>366</v>
      </c>
      <c r="C59" s="276"/>
      <c r="D59" s="298">
        <v>32.948273999999998</v>
      </c>
      <c r="E59" s="299">
        <v>16.150518000000002</v>
      </c>
      <c r="F59" s="300">
        <v>15.623643</v>
      </c>
      <c r="G59" s="301">
        <v>0</v>
      </c>
      <c r="H59" s="300">
        <v>0</v>
      </c>
      <c r="I59" s="300">
        <v>0</v>
      </c>
      <c r="J59" s="300">
        <v>0</v>
      </c>
      <c r="K59" s="300">
        <v>0.48564100000000004</v>
      </c>
      <c r="L59" s="299">
        <v>15.274004000000001</v>
      </c>
      <c r="M59" s="300">
        <v>15.274004000000001</v>
      </c>
      <c r="N59" s="299">
        <v>0</v>
      </c>
      <c r="O59" s="300">
        <v>0</v>
      </c>
      <c r="P59" s="300">
        <v>0</v>
      </c>
      <c r="Q59" s="299">
        <v>3.4E-5</v>
      </c>
      <c r="R59" s="296" t="s">
        <v>367</v>
      </c>
    </row>
    <row r="60" spans="1:18" ht="15.95" customHeight="1" x14ac:dyDescent="0.2">
      <c r="A60" s="297"/>
      <c r="B60" s="276" t="s">
        <v>368</v>
      </c>
      <c r="C60" s="276"/>
      <c r="D60" s="298">
        <v>3.2975819999999998</v>
      </c>
      <c r="E60" s="299">
        <v>3.1684800000000002</v>
      </c>
      <c r="F60" s="300">
        <v>3.0838960000000002</v>
      </c>
      <c r="G60" s="301">
        <v>0</v>
      </c>
      <c r="H60" s="300">
        <v>0</v>
      </c>
      <c r="I60" s="300">
        <v>0</v>
      </c>
      <c r="J60" s="300">
        <v>0</v>
      </c>
      <c r="K60" s="300">
        <v>8.4433000000000008E-2</v>
      </c>
      <c r="L60" s="299">
        <v>6.1145999999999999E-2</v>
      </c>
      <c r="M60" s="300">
        <v>6.1145999999999999E-2</v>
      </c>
      <c r="N60" s="299">
        <v>2.5929999999999998E-3</v>
      </c>
      <c r="O60" s="300">
        <v>0</v>
      </c>
      <c r="P60" s="300">
        <v>0</v>
      </c>
      <c r="Q60" s="299">
        <v>0</v>
      </c>
      <c r="R60" s="296" t="s">
        <v>369</v>
      </c>
    </row>
    <row r="61" spans="1:18" ht="24" customHeight="1" x14ac:dyDescent="0.2">
      <c r="A61" s="297">
        <v>2001</v>
      </c>
      <c r="B61" s="276" t="s">
        <v>304</v>
      </c>
      <c r="C61" s="276"/>
      <c r="D61" s="298">
        <v>38.619199999999999</v>
      </c>
      <c r="E61" s="299">
        <v>23.658496</v>
      </c>
      <c r="F61" s="300">
        <v>23.100335999999999</v>
      </c>
      <c r="G61" s="301">
        <v>0</v>
      </c>
      <c r="H61" s="300">
        <v>0</v>
      </c>
      <c r="I61" s="300">
        <v>0</v>
      </c>
      <c r="J61" s="300">
        <v>0</v>
      </c>
      <c r="K61" s="300">
        <v>0.44678099999999998</v>
      </c>
      <c r="L61" s="299">
        <v>13.756587</v>
      </c>
      <c r="M61" s="300">
        <v>13.755808999999999</v>
      </c>
      <c r="N61" s="299">
        <v>0</v>
      </c>
      <c r="O61" s="300">
        <v>0</v>
      </c>
      <c r="P61" s="300">
        <v>0</v>
      </c>
      <c r="Q61" s="299">
        <v>0</v>
      </c>
      <c r="R61" s="296" t="s">
        <v>365</v>
      </c>
    </row>
    <row r="62" spans="1:18" ht="15.95" customHeight="1" x14ac:dyDescent="0.2">
      <c r="A62" s="297"/>
      <c r="B62" s="276" t="s">
        <v>366</v>
      </c>
      <c r="C62" s="276"/>
      <c r="D62" s="298">
        <v>34.749124000000002</v>
      </c>
      <c r="E62" s="299">
        <v>19.966858999999999</v>
      </c>
      <c r="F62" s="300">
        <v>19.624935000000001</v>
      </c>
      <c r="G62" s="301">
        <v>0</v>
      </c>
      <c r="H62" s="300">
        <v>0</v>
      </c>
      <c r="I62" s="300">
        <v>0</v>
      </c>
      <c r="J62" s="300">
        <v>0</v>
      </c>
      <c r="K62" s="300">
        <v>0.230545</v>
      </c>
      <c r="L62" s="299">
        <v>13.699337999999999</v>
      </c>
      <c r="M62" s="300">
        <v>13.699337999999999</v>
      </c>
      <c r="N62" s="299">
        <v>0</v>
      </c>
      <c r="O62" s="300">
        <v>0</v>
      </c>
      <c r="P62" s="300">
        <v>0</v>
      </c>
      <c r="Q62" s="299">
        <v>0</v>
      </c>
      <c r="R62" s="296" t="s">
        <v>367</v>
      </c>
    </row>
    <row r="63" spans="1:18" ht="15.95" customHeight="1" x14ac:dyDescent="0.2">
      <c r="A63" s="297"/>
      <c r="B63" s="276" t="s">
        <v>368</v>
      </c>
      <c r="C63" s="276"/>
      <c r="D63" s="298">
        <v>3.8700760000000001</v>
      </c>
      <c r="E63" s="299">
        <v>3.6916419999999999</v>
      </c>
      <c r="F63" s="300">
        <v>3.4754050000000003</v>
      </c>
      <c r="G63" s="301">
        <v>0</v>
      </c>
      <c r="H63" s="300">
        <v>0</v>
      </c>
      <c r="I63" s="300">
        <v>0</v>
      </c>
      <c r="J63" s="300">
        <v>0</v>
      </c>
      <c r="K63" s="300">
        <v>0.21623699999999998</v>
      </c>
      <c r="L63" s="299">
        <v>5.7249000000000001E-2</v>
      </c>
      <c r="M63" s="300">
        <v>5.6470999999999993E-2</v>
      </c>
      <c r="N63" s="299">
        <v>0</v>
      </c>
      <c r="O63" s="300">
        <v>0</v>
      </c>
      <c r="P63" s="300">
        <v>0</v>
      </c>
      <c r="Q63" s="299">
        <v>0</v>
      </c>
      <c r="R63" s="296" t="s">
        <v>369</v>
      </c>
    </row>
    <row r="64" spans="1:18" ht="24" customHeight="1" x14ac:dyDescent="0.2">
      <c r="A64" s="297">
        <v>2000</v>
      </c>
      <c r="B64" s="276" t="s">
        <v>304</v>
      </c>
      <c r="C64" s="276"/>
      <c r="D64" s="298">
        <v>43.393523999999999</v>
      </c>
      <c r="E64" s="299">
        <v>22.567312000000001</v>
      </c>
      <c r="F64" s="300">
        <v>21.318767000000001</v>
      </c>
      <c r="G64" s="301">
        <v>3.4029999999999998E-2</v>
      </c>
      <c r="H64" s="300">
        <v>0</v>
      </c>
      <c r="I64" s="300">
        <v>3.4029999999999998E-2</v>
      </c>
      <c r="J64" s="300">
        <v>0</v>
      </c>
      <c r="K64" s="300">
        <v>1.0147599999999999</v>
      </c>
      <c r="L64" s="299">
        <v>19.571349999999999</v>
      </c>
      <c r="M64" s="300">
        <v>19.571349999999999</v>
      </c>
      <c r="N64" s="299">
        <v>9.0499999999999999E-4</v>
      </c>
      <c r="O64" s="300">
        <v>0</v>
      </c>
      <c r="P64" s="300">
        <v>0</v>
      </c>
      <c r="Q64" s="299">
        <v>1.6800000000000002E-4</v>
      </c>
      <c r="R64" s="296" t="s">
        <v>365</v>
      </c>
    </row>
    <row r="65" spans="1:18" ht="15.95" customHeight="1" x14ac:dyDescent="0.2">
      <c r="A65" s="297"/>
      <c r="B65" s="276" t="s">
        <v>366</v>
      </c>
      <c r="C65" s="276"/>
      <c r="D65" s="298">
        <v>37.78078</v>
      </c>
      <c r="E65" s="299">
        <v>17.576522000000001</v>
      </c>
      <c r="F65" s="300">
        <v>16.951936</v>
      </c>
      <c r="G65" s="301">
        <v>3.3923000000000002E-2</v>
      </c>
      <c r="H65" s="300">
        <v>0</v>
      </c>
      <c r="I65" s="300">
        <v>3.3923000000000002E-2</v>
      </c>
      <c r="J65" s="300">
        <v>0</v>
      </c>
      <c r="K65" s="300">
        <v>0.39213600000000004</v>
      </c>
      <c r="L65" s="299">
        <v>19.020795</v>
      </c>
      <c r="M65" s="300">
        <v>19.020795</v>
      </c>
      <c r="N65" s="299">
        <v>9.0499999999999999E-4</v>
      </c>
      <c r="O65" s="300">
        <v>0</v>
      </c>
      <c r="P65" s="300">
        <v>0</v>
      </c>
      <c r="Q65" s="299">
        <v>1.6800000000000002E-4</v>
      </c>
      <c r="R65" s="296" t="s">
        <v>367</v>
      </c>
    </row>
    <row r="66" spans="1:18" ht="15.95" customHeight="1" x14ac:dyDescent="0.2">
      <c r="A66" s="297"/>
      <c r="B66" s="276" t="s">
        <v>368</v>
      </c>
      <c r="C66" s="276"/>
      <c r="D66" s="298">
        <v>5.6127439999999993</v>
      </c>
      <c r="E66" s="299">
        <v>4.9907879999999993</v>
      </c>
      <c r="F66" s="300">
        <v>4.3668310000000004</v>
      </c>
      <c r="G66" s="301">
        <v>1.07E-4</v>
      </c>
      <c r="H66" s="300">
        <v>0</v>
      </c>
      <c r="I66" s="300">
        <v>1.07E-4</v>
      </c>
      <c r="J66" s="300">
        <v>0</v>
      </c>
      <c r="K66" s="300">
        <v>0.62262200000000001</v>
      </c>
      <c r="L66" s="299">
        <v>0.55055600000000005</v>
      </c>
      <c r="M66" s="300">
        <v>0.55055600000000005</v>
      </c>
      <c r="N66" s="299">
        <v>0</v>
      </c>
      <c r="O66" s="300">
        <v>0</v>
      </c>
      <c r="P66" s="300">
        <v>0</v>
      </c>
      <c r="Q66" s="299">
        <v>0</v>
      </c>
      <c r="R66" s="296" t="s">
        <v>369</v>
      </c>
    </row>
    <row r="67" spans="1:18" ht="8.1" customHeight="1" x14ac:dyDescent="0.2">
      <c r="A67" s="306"/>
      <c r="B67" s="274"/>
      <c r="C67" s="274"/>
      <c r="D67" s="307"/>
      <c r="E67" s="308"/>
      <c r="F67" s="309"/>
      <c r="G67" s="310"/>
      <c r="H67" s="309"/>
      <c r="I67" s="309"/>
      <c r="J67" s="309"/>
      <c r="K67" s="309"/>
      <c r="L67" s="308"/>
      <c r="M67" s="309"/>
      <c r="N67" s="308"/>
      <c r="O67" s="309"/>
      <c r="P67" s="309"/>
      <c r="Q67" s="310"/>
      <c r="R67" s="311"/>
    </row>
    <row r="69" spans="1:18" x14ac:dyDescent="0.2">
      <c r="A69" s="267" t="s">
        <v>356</v>
      </c>
    </row>
    <row r="70" spans="1:18" x14ac:dyDescent="0.2">
      <c r="A70" s="267" t="s">
        <v>370</v>
      </c>
    </row>
    <row r="71" spans="1:18" x14ac:dyDescent="0.2">
      <c r="A71" s="267" t="s">
        <v>371</v>
      </c>
    </row>
    <row r="72" spans="1:18" x14ac:dyDescent="0.2">
      <c r="A72" s="267" t="s">
        <v>372</v>
      </c>
    </row>
    <row r="73" spans="1:18" x14ac:dyDescent="0.2">
      <c r="A73" s="267" t="s">
        <v>373</v>
      </c>
    </row>
    <row r="74" spans="1:18" x14ac:dyDescent="0.2">
      <c r="A74" s="267" t="s">
        <v>359</v>
      </c>
    </row>
    <row r="75" spans="1:18" x14ac:dyDescent="0.2">
      <c r="A75" s="267" t="s">
        <v>374</v>
      </c>
    </row>
    <row r="76" spans="1:18" x14ac:dyDescent="0.2">
      <c r="A76" s="267" t="s">
        <v>375</v>
      </c>
      <c r="D76" s="313"/>
    </row>
    <row r="77" spans="1:18" x14ac:dyDescent="0.2">
      <c r="A77" s="267" t="s">
        <v>376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320" customWidth="1"/>
    <col min="2" max="2" width="11.42578125" style="211" customWidth="1"/>
    <col min="3" max="3" width="1.85546875" style="211" customWidth="1"/>
    <col min="4" max="4" width="9.5703125" style="223" customWidth="1"/>
    <col min="5" max="6" width="8.42578125" style="211" customWidth="1"/>
    <col min="7" max="10" width="7.28515625" style="211" customWidth="1"/>
    <col min="11" max="12" width="8.42578125" style="211" customWidth="1"/>
    <col min="13" max="13" width="9.85546875" style="211" customWidth="1"/>
    <col min="14" max="17" width="8.42578125" style="211" customWidth="1"/>
    <col min="18" max="18" width="12.140625" style="211" customWidth="1"/>
    <col min="19" max="16384" width="10" style="211"/>
  </cols>
  <sheetData>
    <row r="1" spans="1:18" s="204" customFormat="1" x14ac:dyDescent="0.2">
      <c r="A1" s="200">
        <v>9</v>
      </c>
      <c r="B1" s="201"/>
      <c r="C1" s="202"/>
      <c r="D1" s="203"/>
      <c r="E1" s="203"/>
      <c r="F1" s="203"/>
      <c r="G1" s="203"/>
      <c r="H1" s="203"/>
      <c r="I1" s="203"/>
      <c r="J1" s="203"/>
      <c r="K1" s="203"/>
      <c r="L1" s="203"/>
      <c r="M1" s="203"/>
      <c r="R1" s="200"/>
    </row>
    <row r="2" spans="1:18" x14ac:dyDescent="0.2">
      <c r="A2" s="200" t="s">
        <v>0</v>
      </c>
      <c r="B2" s="206"/>
      <c r="C2" s="206"/>
      <c r="D2" s="207"/>
      <c r="E2" s="207"/>
      <c r="F2" s="208"/>
      <c r="G2" s="209"/>
      <c r="H2" s="209"/>
      <c r="I2" s="210"/>
      <c r="J2" s="210"/>
      <c r="K2" s="210"/>
      <c r="L2" s="210"/>
      <c r="M2" s="210"/>
      <c r="N2" s="210"/>
      <c r="R2" s="212" t="s">
        <v>1</v>
      </c>
    </row>
    <row r="3" spans="1:18" x14ac:dyDescent="0.2">
      <c r="A3" s="213" t="s">
        <v>377</v>
      </c>
      <c r="D3" s="207"/>
      <c r="E3" s="214"/>
      <c r="F3" s="215"/>
      <c r="G3" s="216"/>
      <c r="H3" s="217"/>
      <c r="I3" s="215"/>
      <c r="J3" s="215"/>
      <c r="K3" s="215"/>
      <c r="L3" s="215"/>
      <c r="M3" s="215"/>
      <c r="N3" s="215"/>
      <c r="R3" s="314" t="s">
        <v>378</v>
      </c>
    </row>
    <row r="4" spans="1:18" x14ac:dyDescent="0.2">
      <c r="A4" s="315" t="s">
        <v>339</v>
      </c>
      <c r="D4" s="215"/>
      <c r="E4" s="215"/>
      <c r="F4" s="215"/>
      <c r="G4" s="217"/>
      <c r="H4" s="217"/>
      <c r="I4" s="215"/>
      <c r="J4" s="215"/>
      <c r="K4" s="215"/>
      <c r="L4" s="215"/>
      <c r="M4" s="215"/>
      <c r="N4" s="215"/>
      <c r="R4" s="316" t="s">
        <v>340</v>
      </c>
    </row>
    <row r="5" spans="1:18" x14ac:dyDescent="0.2">
      <c r="A5" s="317"/>
      <c r="B5" s="265"/>
      <c r="C5" s="265"/>
      <c r="D5" s="318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47"/>
    </row>
    <row r="6" spans="1:18" s="227" customFormat="1" ht="21.95" customHeight="1" x14ac:dyDescent="0.25">
      <c r="A6" s="277"/>
      <c r="B6" s="278"/>
      <c r="C6" s="279"/>
      <c r="D6" s="516" t="s">
        <v>304</v>
      </c>
      <c r="E6" s="519" t="s">
        <v>341</v>
      </c>
      <c r="F6" s="520"/>
      <c r="G6" s="520"/>
      <c r="H6" s="520"/>
      <c r="I6" s="520"/>
      <c r="J6" s="520"/>
      <c r="K6" s="521"/>
      <c r="L6" s="519" t="s">
        <v>342</v>
      </c>
      <c r="M6" s="521"/>
      <c r="N6" s="540" t="s">
        <v>343</v>
      </c>
      <c r="O6" s="541"/>
      <c r="P6" s="542"/>
      <c r="Q6" s="543" t="s">
        <v>344</v>
      </c>
      <c r="R6" s="280"/>
    </row>
    <row r="7" spans="1:18" s="227" customFormat="1" ht="21.95" customHeight="1" x14ac:dyDescent="0.25">
      <c r="A7" s="282"/>
      <c r="B7" s="283"/>
      <c r="C7" s="284"/>
      <c r="D7" s="517"/>
      <c r="E7" s="528" t="s">
        <v>304</v>
      </c>
      <c r="F7" s="530" t="s">
        <v>345</v>
      </c>
      <c r="G7" s="531"/>
      <c r="H7" s="531"/>
      <c r="I7" s="531"/>
      <c r="J7" s="532"/>
      <c r="K7" s="546" t="s">
        <v>346</v>
      </c>
      <c r="L7" s="548" t="s">
        <v>304</v>
      </c>
      <c r="M7" s="546" t="s">
        <v>347</v>
      </c>
      <c r="N7" s="548" t="s">
        <v>304</v>
      </c>
      <c r="O7" s="549" t="s">
        <v>348</v>
      </c>
      <c r="P7" s="551" t="s">
        <v>349</v>
      </c>
      <c r="Q7" s="544"/>
      <c r="R7" s="285"/>
    </row>
    <row r="8" spans="1:18" s="227" customFormat="1" ht="53.1" customHeight="1" x14ac:dyDescent="0.25">
      <c r="A8" s="286"/>
      <c r="B8" s="287"/>
      <c r="C8" s="288"/>
      <c r="D8" s="518"/>
      <c r="E8" s="529"/>
      <c r="F8" s="515" t="s">
        <v>304</v>
      </c>
      <c r="G8" s="559" t="s">
        <v>350</v>
      </c>
      <c r="H8" s="560" t="s">
        <v>364</v>
      </c>
      <c r="I8" s="560" t="s">
        <v>352</v>
      </c>
      <c r="J8" s="561" t="s">
        <v>353</v>
      </c>
      <c r="K8" s="547"/>
      <c r="L8" s="547"/>
      <c r="M8" s="547"/>
      <c r="N8" s="547"/>
      <c r="O8" s="550"/>
      <c r="P8" s="552"/>
      <c r="Q8" s="545"/>
      <c r="R8" s="289"/>
    </row>
    <row r="9" spans="1:18" x14ac:dyDescent="0.2">
      <c r="A9" s="290"/>
      <c r="B9" s="291"/>
      <c r="C9" s="276"/>
      <c r="D9" s="292"/>
      <c r="E9" s="293"/>
      <c r="F9" s="268"/>
      <c r="G9" s="294"/>
      <c r="H9" s="268"/>
      <c r="I9" s="268"/>
      <c r="J9" s="268"/>
      <c r="K9" s="268"/>
      <c r="L9" s="295"/>
      <c r="M9" s="268"/>
      <c r="N9" s="293"/>
      <c r="O9" s="268"/>
      <c r="P9" s="268"/>
      <c r="Q9" s="295"/>
      <c r="R9" s="296"/>
    </row>
    <row r="10" spans="1:18" s="268" customFormat="1" ht="24" customHeight="1" x14ac:dyDescent="0.2">
      <c r="A10" s="297">
        <v>2018</v>
      </c>
      <c r="B10" s="276" t="s">
        <v>304</v>
      </c>
      <c r="C10" s="276"/>
      <c r="D10" s="298">
        <v>353.62707400000005</v>
      </c>
      <c r="E10" s="299">
        <v>246.95488900000001</v>
      </c>
      <c r="F10" s="300">
        <v>105.41183700000001</v>
      </c>
      <c r="G10" s="301">
        <v>11.596468999999999</v>
      </c>
      <c r="H10" s="300">
        <v>3.973093</v>
      </c>
      <c r="I10" s="300">
        <v>3.7255560000000001</v>
      </c>
      <c r="J10" s="300">
        <v>3.1880959999999998</v>
      </c>
      <c r="K10" s="300">
        <v>136.62051500000001</v>
      </c>
      <c r="L10" s="299">
        <v>56.712607000000006</v>
      </c>
      <c r="M10" s="300">
        <v>52.970980000000004</v>
      </c>
      <c r="N10" s="299">
        <v>17.538442</v>
      </c>
      <c r="O10" s="300">
        <v>10.509853</v>
      </c>
      <c r="P10" s="300">
        <v>23.949138999999999</v>
      </c>
      <c r="Q10" s="299">
        <v>0.25828800000000002</v>
      </c>
      <c r="R10" s="296" t="s">
        <v>365</v>
      </c>
    </row>
    <row r="11" spans="1:18" s="268" customFormat="1" ht="15.75" customHeight="1" x14ac:dyDescent="0.2">
      <c r="A11" s="297"/>
      <c r="B11" s="276" t="s">
        <v>366</v>
      </c>
      <c r="C11" s="276"/>
      <c r="D11" s="298">
        <v>151.24626800000001</v>
      </c>
      <c r="E11" s="299">
        <v>131.27260899999999</v>
      </c>
      <c r="F11" s="300">
        <v>68.991437999999988</v>
      </c>
      <c r="G11" s="301">
        <v>4.51898</v>
      </c>
      <c r="H11" s="300">
        <v>1.570417</v>
      </c>
      <c r="I11" s="300">
        <v>1.463508</v>
      </c>
      <c r="J11" s="300">
        <v>0.86089800000000005</v>
      </c>
      <c r="K11" s="300">
        <v>59.861410000000006</v>
      </c>
      <c r="L11" s="299">
        <v>15.085518</v>
      </c>
      <c r="M11" s="300">
        <v>14.719944999999999</v>
      </c>
      <c r="N11" s="299">
        <v>3.6509130000000001</v>
      </c>
      <c r="O11" s="300">
        <v>8.43E-3</v>
      </c>
      <c r="P11" s="300">
        <v>0.63350499999999998</v>
      </c>
      <c r="Q11" s="299">
        <v>0.17019200000000001</v>
      </c>
      <c r="R11" s="296" t="s">
        <v>367</v>
      </c>
    </row>
    <row r="12" spans="1:18" s="268" customFormat="1" ht="15.75" customHeight="1" x14ac:dyDescent="0.2">
      <c r="A12" s="297"/>
      <c r="B12" s="276" t="s">
        <v>368</v>
      </c>
      <c r="C12" s="276"/>
      <c r="D12" s="298">
        <v>202.380807</v>
      </c>
      <c r="E12" s="299">
        <v>115.68227899999999</v>
      </c>
      <c r="F12" s="300">
        <v>36.420398999999996</v>
      </c>
      <c r="G12" s="301">
        <v>7.0774880000000007</v>
      </c>
      <c r="H12" s="300">
        <v>2.402676</v>
      </c>
      <c r="I12" s="300">
        <v>2.2620479999999996</v>
      </c>
      <c r="J12" s="300">
        <v>2.3271979999999997</v>
      </c>
      <c r="K12" s="300">
        <v>76.759104000000008</v>
      </c>
      <c r="L12" s="299">
        <v>41.627088999999998</v>
      </c>
      <c r="M12" s="300">
        <v>38.251035000000002</v>
      </c>
      <c r="N12" s="299">
        <v>13.887529000000001</v>
      </c>
      <c r="O12" s="300">
        <v>10.501423000000001</v>
      </c>
      <c r="P12" s="300">
        <v>23.315633999999999</v>
      </c>
      <c r="Q12" s="299">
        <v>8.8096000000000008E-2</v>
      </c>
      <c r="R12" s="296" t="s">
        <v>369</v>
      </c>
    </row>
    <row r="13" spans="1:18" s="268" customFormat="1" ht="24" customHeight="1" x14ac:dyDescent="0.2">
      <c r="A13" s="297">
        <v>2017</v>
      </c>
      <c r="B13" s="276" t="s">
        <v>304</v>
      </c>
      <c r="C13" s="276"/>
      <c r="D13" s="298">
        <v>329.95243699999997</v>
      </c>
      <c r="E13" s="299">
        <v>226.93544200000002</v>
      </c>
      <c r="F13" s="300">
        <v>96.919168999999997</v>
      </c>
      <c r="G13" s="301">
        <v>13.959151</v>
      </c>
      <c r="H13" s="300">
        <v>6.082274</v>
      </c>
      <c r="I13" s="300">
        <v>4.5292070000000004</v>
      </c>
      <c r="J13" s="300">
        <v>3.649416</v>
      </c>
      <c r="K13" s="300">
        <v>124.95430999999999</v>
      </c>
      <c r="L13" s="299">
        <v>61.892781999999997</v>
      </c>
      <c r="M13" s="300">
        <v>58.785359999999997</v>
      </c>
      <c r="N13" s="299">
        <v>15.031901</v>
      </c>
      <c r="O13" s="300">
        <v>8.8120279999999998</v>
      </c>
      <c r="P13" s="300">
        <v>19.179616999999997</v>
      </c>
      <c r="Q13" s="299">
        <v>0.25454599999999999</v>
      </c>
      <c r="R13" s="296" t="s">
        <v>365</v>
      </c>
    </row>
    <row r="14" spans="1:18" s="268" customFormat="1" ht="15.75" customHeight="1" x14ac:dyDescent="0.2">
      <c r="A14" s="297"/>
      <c r="B14" s="276" t="s">
        <v>366</v>
      </c>
      <c r="C14" s="276"/>
      <c r="D14" s="298">
        <v>131.44096900000002</v>
      </c>
      <c r="E14" s="299">
        <v>112.67360099999999</v>
      </c>
      <c r="F14" s="300">
        <v>59.961321000000005</v>
      </c>
      <c r="G14" s="301">
        <v>6.7617240000000001</v>
      </c>
      <c r="H14" s="300">
        <v>4.0457099999999997</v>
      </c>
      <c r="I14" s="300">
        <v>1.40686</v>
      </c>
      <c r="J14" s="300">
        <v>1.1240380000000001</v>
      </c>
      <c r="K14" s="300">
        <v>50.16751</v>
      </c>
      <c r="L14" s="299">
        <v>14.86225</v>
      </c>
      <c r="M14" s="300">
        <v>14.519489999999999</v>
      </c>
      <c r="N14" s="299">
        <v>3.0091840000000003</v>
      </c>
      <c r="O14" s="300">
        <v>2.8484000000000002E-2</v>
      </c>
      <c r="P14" s="300">
        <v>0.61651500000000004</v>
      </c>
      <c r="Q14" s="299">
        <v>0.11907999999999999</v>
      </c>
      <c r="R14" s="296" t="s">
        <v>367</v>
      </c>
    </row>
    <row r="15" spans="1:18" s="268" customFormat="1" ht="15.75" customHeight="1" x14ac:dyDescent="0.2">
      <c r="A15" s="297"/>
      <c r="B15" s="276" t="s">
        <v>368</v>
      </c>
      <c r="C15" s="276"/>
      <c r="D15" s="298">
        <v>198.51146799999998</v>
      </c>
      <c r="E15" s="299">
        <v>114.261841</v>
      </c>
      <c r="F15" s="300">
        <v>36.957847999999998</v>
      </c>
      <c r="G15" s="301">
        <v>7.1974269999999994</v>
      </c>
      <c r="H15" s="300">
        <v>2.0365640000000003</v>
      </c>
      <c r="I15" s="300">
        <v>3.1223470000000004</v>
      </c>
      <c r="J15" s="300">
        <v>2.5253769999999998</v>
      </c>
      <c r="K15" s="300">
        <v>74.786799999999999</v>
      </c>
      <c r="L15" s="299">
        <v>47.030532000000001</v>
      </c>
      <c r="M15" s="300">
        <v>44.265870999999997</v>
      </c>
      <c r="N15" s="299">
        <v>12.022717</v>
      </c>
      <c r="O15" s="300">
        <v>8.7835439999999991</v>
      </c>
      <c r="P15" s="300">
        <v>18.563102999999998</v>
      </c>
      <c r="Q15" s="299">
        <v>0.135466</v>
      </c>
      <c r="R15" s="296" t="s">
        <v>369</v>
      </c>
    </row>
    <row r="16" spans="1:18" ht="24" customHeight="1" x14ac:dyDescent="0.2">
      <c r="A16" s="297">
        <v>2016</v>
      </c>
      <c r="B16" s="276" t="s">
        <v>304</v>
      </c>
      <c r="C16" s="276"/>
      <c r="D16" s="302">
        <v>334.76743300000004</v>
      </c>
      <c r="E16" s="303">
        <v>248.14065400000001</v>
      </c>
      <c r="F16" s="304">
        <v>105.659144</v>
      </c>
      <c r="G16" s="305">
        <v>20.400646999999999</v>
      </c>
      <c r="H16" s="304">
        <v>10.611818999999999</v>
      </c>
      <c r="I16" s="304">
        <v>5.1426910000000001</v>
      </c>
      <c r="J16" s="304">
        <v>3.5856409999999999</v>
      </c>
      <c r="K16" s="304">
        <v>136.77254399999998</v>
      </c>
      <c r="L16" s="303">
        <v>46.058767000000003</v>
      </c>
      <c r="M16" s="304">
        <v>44.401724999999999</v>
      </c>
      <c r="N16" s="303">
        <v>9.8391760000000001</v>
      </c>
      <c r="O16" s="304">
        <v>12.066263999999999</v>
      </c>
      <c r="P16" s="304">
        <v>18.890684</v>
      </c>
      <c r="Q16" s="303">
        <v>0.25245899999999999</v>
      </c>
      <c r="R16" s="296" t="s">
        <v>365</v>
      </c>
    </row>
    <row r="17" spans="1:18" ht="15.75" customHeight="1" x14ac:dyDescent="0.2">
      <c r="A17" s="297"/>
      <c r="B17" s="276" t="s">
        <v>366</v>
      </c>
      <c r="C17" s="276"/>
      <c r="D17" s="302">
        <v>141.37770600000002</v>
      </c>
      <c r="E17" s="303">
        <v>123.42907000000001</v>
      </c>
      <c r="F17" s="304">
        <v>63.948028000000001</v>
      </c>
      <c r="G17" s="305">
        <v>11.198540000000001</v>
      </c>
      <c r="H17" s="304">
        <v>8.7018489999999993</v>
      </c>
      <c r="I17" s="304">
        <v>1.3950290000000001</v>
      </c>
      <c r="J17" s="304">
        <v>0.70629300000000006</v>
      </c>
      <c r="K17" s="304">
        <v>57.020235</v>
      </c>
      <c r="L17" s="303">
        <v>14.156610000000001</v>
      </c>
      <c r="M17" s="304">
        <v>13.977718000000001</v>
      </c>
      <c r="N17" s="303">
        <v>2.7625419999999998</v>
      </c>
      <c r="O17" s="304">
        <v>0.19759399999999999</v>
      </c>
      <c r="P17" s="304">
        <v>0.57535700000000001</v>
      </c>
      <c r="Q17" s="303">
        <v>5.9938000000000005E-2</v>
      </c>
      <c r="R17" s="296" t="s">
        <v>367</v>
      </c>
    </row>
    <row r="18" spans="1:18" ht="15.75" customHeight="1" x14ac:dyDescent="0.2">
      <c r="A18" s="297"/>
      <c r="B18" s="276" t="s">
        <v>368</v>
      </c>
      <c r="C18" s="276"/>
      <c r="D18" s="302">
        <v>193.38972700000002</v>
      </c>
      <c r="E18" s="303">
        <v>124.711583</v>
      </c>
      <c r="F18" s="304">
        <v>41.711114999999999</v>
      </c>
      <c r="G18" s="305">
        <v>9.2021069999999998</v>
      </c>
      <c r="H18" s="304">
        <v>1.9099699999999999</v>
      </c>
      <c r="I18" s="304">
        <v>3.7476619999999996</v>
      </c>
      <c r="J18" s="304">
        <v>2.8793479999999998</v>
      </c>
      <c r="K18" s="304">
        <v>79.752308999999997</v>
      </c>
      <c r="L18" s="303">
        <v>31.902155999999998</v>
      </c>
      <c r="M18" s="304">
        <v>30.424007000000003</v>
      </c>
      <c r="N18" s="303">
        <v>7.0766340000000003</v>
      </c>
      <c r="O18" s="305">
        <v>11.86867</v>
      </c>
      <c r="P18" s="304">
        <v>18.315326000000002</v>
      </c>
      <c r="Q18" s="303">
        <v>0.192521</v>
      </c>
      <c r="R18" s="296" t="s">
        <v>369</v>
      </c>
    </row>
    <row r="19" spans="1:18" ht="24" customHeight="1" x14ac:dyDescent="0.2">
      <c r="A19" s="297">
        <v>2015</v>
      </c>
      <c r="B19" s="276" t="s">
        <v>304</v>
      </c>
      <c r="C19" s="276"/>
      <c r="D19" s="302">
        <v>333.710126</v>
      </c>
      <c r="E19" s="303">
        <v>252.804361</v>
      </c>
      <c r="F19" s="304">
        <v>118.215745</v>
      </c>
      <c r="G19" s="305">
        <v>27.935434000000001</v>
      </c>
      <c r="H19" s="304">
        <v>14.490499</v>
      </c>
      <c r="I19" s="304">
        <v>9.3574599999999997</v>
      </c>
      <c r="J19" s="304">
        <v>2.911251</v>
      </c>
      <c r="K19" s="304">
        <v>127.36720200000001</v>
      </c>
      <c r="L19" s="303">
        <v>44.117888000000001</v>
      </c>
      <c r="M19" s="304">
        <v>42.716347999999996</v>
      </c>
      <c r="N19" s="303">
        <v>10.530629999999999</v>
      </c>
      <c r="O19" s="304">
        <v>8.2862960000000001</v>
      </c>
      <c r="P19" s="304">
        <v>18.022855</v>
      </c>
      <c r="Q19" s="303">
        <v>0.33166699999999999</v>
      </c>
      <c r="R19" s="296" t="s">
        <v>365</v>
      </c>
    </row>
    <row r="20" spans="1:18" ht="15.75" customHeight="1" x14ac:dyDescent="0.2">
      <c r="A20" s="297"/>
      <c r="B20" s="276" t="s">
        <v>366</v>
      </c>
      <c r="C20" s="276"/>
      <c r="D20" s="302">
        <v>143.44990200000001</v>
      </c>
      <c r="E20" s="303">
        <v>126.308689</v>
      </c>
      <c r="F20" s="304">
        <v>72.412417000000005</v>
      </c>
      <c r="G20" s="305">
        <v>14.710773</v>
      </c>
      <c r="H20" s="304">
        <v>11.727594999999999</v>
      </c>
      <c r="I20" s="304">
        <v>1.6057650000000001</v>
      </c>
      <c r="J20" s="304">
        <v>0.60905999999999993</v>
      </c>
      <c r="K20" s="304">
        <v>51.449460999999999</v>
      </c>
      <c r="L20" s="303">
        <v>13.697341</v>
      </c>
      <c r="M20" s="304">
        <v>13.557426</v>
      </c>
      <c r="N20" s="303">
        <v>2.5304039999999999</v>
      </c>
      <c r="O20" s="304">
        <v>1.2416E-2</v>
      </c>
      <c r="P20" s="304">
        <v>0.55226799999999998</v>
      </c>
      <c r="Q20" s="303">
        <v>0.18724199999999999</v>
      </c>
      <c r="R20" s="296" t="s">
        <v>367</v>
      </c>
    </row>
    <row r="21" spans="1:18" ht="15.75" customHeight="1" x14ac:dyDescent="0.2">
      <c r="A21" s="297"/>
      <c r="B21" s="276" t="s">
        <v>368</v>
      </c>
      <c r="C21" s="276"/>
      <c r="D21" s="302">
        <v>190.26022399999999</v>
      </c>
      <c r="E21" s="303">
        <v>126.49566499999999</v>
      </c>
      <c r="F21" s="304">
        <v>45.803319999999999</v>
      </c>
      <c r="G21" s="305">
        <v>13.224663</v>
      </c>
      <c r="H21" s="304">
        <v>2.7629039999999998</v>
      </c>
      <c r="I21" s="304">
        <v>7.7516970000000001</v>
      </c>
      <c r="J21" s="304">
        <v>2.3021919999999998</v>
      </c>
      <c r="K21" s="304">
        <v>75.917740999999992</v>
      </c>
      <c r="L21" s="303">
        <v>30.420544999999997</v>
      </c>
      <c r="M21" s="304">
        <v>29.158926000000001</v>
      </c>
      <c r="N21" s="303">
        <v>8.0002189999999995</v>
      </c>
      <c r="O21" s="305">
        <v>8.2738799999999983</v>
      </c>
      <c r="P21" s="304">
        <v>17.470586000000001</v>
      </c>
      <c r="Q21" s="303">
        <v>0.144425</v>
      </c>
      <c r="R21" s="296" t="s">
        <v>369</v>
      </c>
    </row>
    <row r="22" spans="1:18" ht="24" customHeight="1" x14ac:dyDescent="0.2">
      <c r="A22" s="297">
        <v>2014</v>
      </c>
      <c r="B22" s="276" t="s">
        <v>304</v>
      </c>
      <c r="C22" s="276"/>
      <c r="D22" s="302">
        <v>361.551897</v>
      </c>
      <c r="E22" s="303">
        <v>281.547954</v>
      </c>
      <c r="F22" s="304">
        <v>152.41933799999998</v>
      </c>
      <c r="G22" s="305">
        <v>44.362353999999996</v>
      </c>
      <c r="H22" s="304">
        <v>31.339907</v>
      </c>
      <c r="I22" s="304">
        <v>6.0155440000000002</v>
      </c>
      <c r="J22" s="304">
        <v>4.943905</v>
      </c>
      <c r="K22" s="304">
        <v>122.132981</v>
      </c>
      <c r="L22" s="303">
        <v>41.420881999999999</v>
      </c>
      <c r="M22" s="304">
        <v>40.309591999999995</v>
      </c>
      <c r="N22" s="303">
        <v>10.979044</v>
      </c>
      <c r="O22" s="304">
        <v>6.111281</v>
      </c>
      <c r="P22" s="304">
        <v>20.885726999999999</v>
      </c>
      <c r="Q22" s="303">
        <v>0.24155099999999999</v>
      </c>
      <c r="R22" s="296" t="s">
        <v>365</v>
      </c>
    </row>
    <row r="23" spans="1:18" ht="15.75" customHeight="1" x14ac:dyDescent="0.2">
      <c r="A23" s="297"/>
      <c r="B23" s="276" t="s">
        <v>366</v>
      </c>
      <c r="C23" s="276"/>
      <c r="D23" s="302">
        <v>176.93013099999999</v>
      </c>
      <c r="E23" s="303">
        <v>160.36123900000001</v>
      </c>
      <c r="F23" s="304">
        <v>108.62142799999999</v>
      </c>
      <c r="G23" s="305">
        <v>32.124366000000002</v>
      </c>
      <c r="H23" s="304">
        <v>29.211005</v>
      </c>
      <c r="I23" s="304">
        <v>1.646733</v>
      </c>
      <c r="J23" s="304">
        <v>2.1296500000000003</v>
      </c>
      <c r="K23" s="304">
        <v>48.505313999999998</v>
      </c>
      <c r="L23" s="303">
        <v>13.118816000000001</v>
      </c>
      <c r="M23" s="304">
        <v>12.91438</v>
      </c>
      <c r="N23" s="303">
        <v>2.76214</v>
      </c>
      <c r="O23" s="304">
        <v>1.0919E-2</v>
      </c>
      <c r="P23" s="304">
        <v>0.30968200000000001</v>
      </c>
      <c r="Q23" s="303">
        <v>9.0069999999999997E-2</v>
      </c>
      <c r="R23" s="296" t="s">
        <v>367</v>
      </c>
    </row>
    <row r="24" spans="1:18" ht="15.75" customHeight="1" x14ac:dyDescent="0.2">
      <c r="A24" s="297"/>
      <c r="B24" s="276" t="s">
        <v>368</v>
      </c>
      <c r="C24" s="276"/>
      <c r="D24" s="302">
        <v>184.62176600000001</v>
      </c>
      <c r="E24" s="303">
        <v>121.18671400000001</v>
      </c>
      <c r="F24" s="304">
        <v>43.797910000000002</v>
      </c>
      <c r="G24" s="305">
        <v>12.237988999999999</v>
      </c>
      <c r="H24" s="304">
        <v>2.1289009999999999</v>
      </c>
      <c r="I24" s="304">
        <v>4.368811</v>
      </c>
      <c r="J24" s="304">
        <v>2.8142550000000002</v>
      </c>
      <c r="K24" s="304">
        <v>73.627667000000002</v>
      </c>
      <c r="L24" s="303">
        <v>28.302066</v>
      </c>
      <c r="M24" s="304">
        <v>27.395211</v>
      </c>
      <c r="N24" s="303">
        <v>8.2169040000000013</v>
      </c>
      <c r="O24" s="305">
        <v>6.1003620000000005</v>
      </c>
      <c r="P24" s="304">
        <v>20.576044999999997</v>
      </c>
      <c r="Q24" s="303">
        <v>0.151481</v>
      </c>
      <c r="R24" s="296" t="s">
        <v>369</v>
      </c>
    </row>
    <row r="25" spans="1:18" ht="24" customHeight="1" x14ac:dyDescent="0.2">
      <c r="A25" s="297">
        <v>2013</v>
      </c>
      <c r="B25" s="276" t="s">
        <v>304</v>
      </c>
      <c r="C25" s="276"/>
      <c r="D25" s="302">
        <v>369.91015399999998</v>
      </c>
      <c r="E25" s="303">
        <v>274.60387800000001</v>
      </c>
      <c r="F25" s="304">
        <v>129.172459</v>
      </c>
      <c r="G25" s="305">
        <v>35.308714999999999</v>
      </c>
      <c r="H25" s="304">
        <v>26.537740000000003</v>
      </c>
      <c r="I25" s="304">
        <v>5.2352920000000003</v>
      </c>
      <c r="J25" s="304">
        <v>3.6874920000000002</v>
      </c>
      <c r="K25" s="304">
        <v>139.75679500000001</v>
      </c>
      <c r="L25" s="303">
        <v>60.852896000000001</v>
      </c>
      <c r="M25" s="304">
        <v>58.071292</v>
      </c>
      <c r="N25" s="303">
        <v>13.261479999999999</v>
      </c>
      <c r="O25" s="304">
        <v>5.1558700000000002</v>
      </c>
      <c r="P25" s="304">
        <v>16.250897999999999</v>
      </c>
      <c r="Q25" s="303">
        <v>0.29603600000000002</v>
      </c>
      <c r="R25" s="296" t="s">
        <v>365</v>
      </c>
    </row>
    <row r="26" spans="1:18" ht="15.75" customHeight="1" x14ac:dyDescent="0.2">
      <c r="A26" s="297"/>
      <c r="B26" s="276" t="s">
        <v>366</v>
      </c>
      <c r="C26" s="276"/>
      <c r="D26" s="302">
        <v>159.49221599999998</v>
      </c>
      <c r="E26" s="303">
        <v>143.10326599999999</v>
      </c>
      <c r="F26" s="304">
        <v>90.286231000000001</v>
      </c>
      <c r="G26" s="305">
        <v>27.371959</v>
      </c>
      <c r="H26" s="304">
        <v>23.564053999999999</v>
      </c>
      <c r="I26" s="304">
        <v>2.469538</v>
      </c>
      <c r="J26" s="304">
        <v>2.0648680000000001</v>
      </c>
      <c r="K26" s="304">
        <v>49.720822999999996</v>
      </c>
      <c r="L26" s="303">
        <v>13.487324000000001</v>
      </c>
      <c r="M26" s="304">
        <v>13.317933999999999</v>
      </c>
      <c r="N26" s="303">
        <v>1.9816199999999999</v>
      </c>
      <c r="O26" s="304">
        <v>8.3549999999999996E-3</v>
      </c>
      <c r="P26" s="304">
        <v>0.36677799999999999</v>
      </c>
      <c r="Q26" s="303">
        <v>0.15170500000000001</v>
      </c>
      <c r="R26" s="296" t="s">
        <v>367</v>
      </c>
    </row>
    <row r="27" spans="1:18" ht="15.75" customHeight="1" x14ac:dyDescent="0.2">
      <c r="A27" s="297"/>
      <c r="B27" s="276" t="s">
        <v>368</v>
      </c>
      <c r="C27" s="276"/>
      <c r="D27" s="302">
        <v>210.41793799999999</v>
      </c>
      <c r="E27" s="303">
        <v>131.50061199999999</v>
      </c>
      <c r="F27" s="304">
        <v>38.886228000000003</v>
      </c>
      <c r="G27" s="305">
        <v>7.9367559999999999</v>
      </c>
      <c r="H27" s="304">
        <v>2.9736860000000003</v>
      </c>
      <c r="I27" s="304">
        <v>2.7657539999999998</v>
      </c>
      <c r="J27" s="304">
        <v>1.6226230000000001</v>
      </c>
      <c r="K27" s="304">
        <v>90.035971000000004</v>
      </c>
      <c r="L27" s="303">
        <v>47.365572</v>
      </c>
      <c r="M27" s="304">
        <v>44.753358999999996</v>
      </c>
      <c r="N27" s="303">
        <v>11.279859</v>
      </c>
      <c r="O27" s="305">
        <v>5.1475150000000003</v>
      </c>
      <c r="P27" s="304">
        <v>15.884120000000001</v>
      </c>
      <c r="Q27" s="303">
        <v>0.14433099999999999</v>
      </c>
      <c r="R27" s="296" t="s">
        <v>369</v>
      </c>
    </row>
    <row r="28" spans="1:18" ht="24" customHeight="1" x14ac:dyDescent="0.2">
      <c r="A28" s="297">
        <v>2012</v>
      </c>
      <c r="B28" s="276" t="s">
        <v>304</v>
      </c>
      <c r="C28" s="276"/>
      <c r="D28" s="298">
        <v>403.10177399999998</v>
      </c>
      <c r="E28" s="299">
        <v>335.70183700000001</v>
      </c>
      <c r="F28" s="300">
        <v>186.12352200000001</v>
      </c>
      <c r="G28" s="301">
        <v>35.663963000000003</v>
      </c>
      <c r="H28" s="300">
        <v>27.272828000000001</v>
      </c>
      <c r="I28" s="300">
        <v>4.983695</v>
      </c>
      <c r="J28" s="300">
        <v>3.070192</v>
      </c>
      <c r="K28" s="300">
        <v>143.40835200000001</v>
      </c>
      <c r="L28" s="299">
        <v>37.546250000000001</v>
      </c>
      <c r="M28" s="300">
        <v>36.724565999999996</v>
      </c>
      <c r="N28" s="299">
        <v>9.5495920000000005</v>
      </c>
      <c r="O28" s="300">
        <v>5.184577</v>
      </c>
      <c r="P28" s="300">
        <v>13.127358000000001</v>
      </c>
      <c r="Q28" s="299">
        <v>0.33918700000000002</v>
      </c>
      <c r="R28" s="296" t="s">
        <v>365</v>
      </c>
    </row>
    <row r="29" spans="1:18" ht="15.75" customHeight="1" x14ac:dyDescent="0.2">
      <c r="A29" s="297"/>
      <c r="B29" s="276" t="s">
        <v>366</v>
      </c>
      <c r="C29" s="276"/>
      <c r="D29" s="298">
        <v>222.08787000000001</v>
      </c>
      <c r="E29" s="299">
        <v>205.11603299999999</v>
      </c>
      <c r="F29" s="300">
        <v>146.10347700000003</v>
      </c>
      <c r="G29" s="301">
        <v>27.718776999999999</v>
      </c>
      <c r="H29" s="300">
        <v>25.063275000000001</v>
      </c>
      <c r="I29" s="300">
        <v>1.522732</v>
      </c>
      <c r="J29" s="300">
        <v>1.7340470000000001</v>
      </c>
      <c r="K29" s="300">
        <v>55.608050000000006</v>
      </c>
      <c r="L29" s="299">
        <v>13.045778</v>
      </c>
      <c r="M29" s="300">
        <v>12.878909999999999</v>
      </c>
      <c r="N29" s="299">
        <v>2.4069609999999999</v>
      </c>
      <c r="O29" s="300">
        <v>5.7585999999999998E-2</v>
      </c>
      <c r="P29" s="300">
        <v>0.475657</v>
      </c>
      <c r="Q29" s="299">
        <v>0.14530399999999999</v>
      </c>
      <c r="R29" s="296" t="s">
        <v>367</v>
      </c>
    </row>
    <row r="30" spans="1:18" ht="15.75" customHeight="1" x14ac:dyDescent="0.2">
      <c r="A30" s="297"/>
      <c r="B30" s="276" t="s">
        <v>368</v>
      </c>
      <c r="C30" s="276"/>
      <c r="D30" s="298">
        <v>181.01390599999999</v>
      </c>
      <c r="E30" s="299">
        <v>130.585804</v>
      </c>
      <c r="F30" s="300">
        <v>40.020048000000003</v>
      </c>
      <c r="G30" s="301">
        <v>7.9451869999999998</v>
      </c>
      <c r="H30" s="300">
        <v>2.2095530000000001</v>
      </c>
      <c r="I30" s="300">
        <v>3.460963</v>
      </c>
      <c r="J30" s="300">
        <v>1.3361460000000001</v>
      </c>
      <c r="K30" s="300">
        <v>87.800300000000007</v>
      </c>
      <c r="L30" s="299">
        <v>24.50047</v>
      </c>
      <c r="M30" s="300">
        <v>23.845656999999999</v>
      </c>
      <c r="N30" s="299">
        <v>7.1426319999999999</v>
      </c>
      <c r="O30" s="301">
        <v>5.1269900000000002</v>
      </c>
      <c r="P30" s="300">
        <v>12.651701999999998</v>
      </c>
      <c r="Q30" s="299">
        <v>0.19388399999999997</v>
      </c>
      <c r="R30" s="296" t="s">
        <v>369</v>
      </c>
    </row>
    <row r="31" spans="1:18" ht="24" customHeight="1" x14ac:dyDescent="0.2">
      <c r="A31" s="297">
        <v>2011</v>
      </c>
      <c r="B31" s="276" t="s">
        <v>304</v>
      </c>
      <c r="C31" s="276"/>
      <c r="D31" s="298">
        <v>383.47690999999998</v>
      </c>
      <c r="E31" s="299">
        <v>315.69170199999996</v>
      </c>
      <c r="F31" s="300">
        <v>175.61297399999998</v>
      </c>
      <c r="G31" s="301">
        <v>19.858987000000003</v>
      </c>
      <c r="H31" s="300">
        <v>10.304048</v>
      </c>
      <c r="I31" s="300">
        <v>6.2004599999999996</v>
      </c>
      <c r="J31" s="300">
        <v>2.2065770000000002</v>
      </c>
      <c r="K31" s="300">
        <v>130.16138599999999</v>
      </c>
      <c r="L31" s="299">
        <v>37.582239999999999</v>
      </c>
      <c r="M31" s="300">
        <v>33.298977000000001</v>
      </c>
      <c r="N31" s="299">
        <v>12.94351</v>
      </c>
      <c r="O31" s="300">
        <v>5.9138809999999999</v>
      </c>
      <c r="P31" s="300">
        <v>13.524162</v>
      </c>
      <c r="Q31" s="299">
        <v>0.30176500000000001</v>
      </c>
      <c r="R31" s="296" t="s">
        <v>365</v>
      </c>
    </row>
    <row r="32" spans="1:18" ht="15.95" customHeight="1" x14ac:dyDescent="0.2">
      <c r="A32" s="297"/>
      <c r="B32" s="276" t="s">
        <v>366</v>
      </c>
      <c r="C32" s="276"/>
      <c r="D32" s="298">
        <v>205.84334700000002</v>
      </c>
      <c r="E32" s="299">
        <v>190.10389000000001</v>
      </c>
      <c r="F32" s="300">
        <v>136.450321</v>
      </c>
      <c r="G32" s="301">
        <v>11.836641</v>
      </c>
      <c r="H32" s="300">
        <v>8.6519330000000014</v>
      </c>
      <c r="I32" s="300">
        <v>1.86076</v>
      </c>
      <c r="J32" s="300">
        <v>1.139081</v>
      </c>
      <c r="K32" s="300">
        <v>50.237241999999995</v>
      </c>
      <c r="L32" s="299">
        <v>12.906079</v>
      </c>
      <c r="M32" s="300">
        <v>12.756581000000001</v>
      </c>
      <c r="N32" s="299">
        <v>2.2556229999999999</v>
      </c>
      <c r="O32" s="300">
        <v>2.7314000000000001E-2</v>
      </c>
      <c r="P32" s="300">
        <v>0.38732900000000003</v>
      </c>
      <c r="Q32" s="299">
        <v>2.7755999999999999E-2</v>
      </c>
      <c r="R32" s="296" t="s">
        <v>367</v>
      </c>
    </row>
    <row r="33" spans="1:18" ht="15.95" customHeight="1" x14ac:dyDescent="0.2">
      <c r="A33" s="297"/>
      <c r="B33" s="276" t="s">
        <v>368</v>
      </c>
      <c r="C33" s="276"/>
      <c r="D33" s="298">
        <v>177.63356200000001</v>
      </c>
      <c r="E33" s="299">
        <v>125.58781500000001</v>
      </c>
      <c r="F33" s="300">
        <v>39.162656999999996</v>
      </c>
      <c r="G33" s="301">
        <v>8.0223469999999999</v>
      </c>
      <c r="H33" s="300">
        <v>1.652115</v>
      </c>
      <c r="I33" s="300">
        <v>4.3397030000000001</v>
      </c>
      <c r="J33" s="300">
        <v>1.067499</v>
      </c>
      <c r="K33" s="300">
        <v>79.924143000000001</v>
      </c>
      <c r="L33" s="299">
        <v>24.67615</v>
      </c>
      <c r="M33" s="300">
        <v>20.542387999999999</v>
      </c>
      <c r="N33" s="299">
        <v>10.687884</v>
      </c>
      <c r="O33" s="300">
        <v>5.8865660000000002</v>
      </c>
      <c r="P33" s="300">
        <v>13.136834</v>
      </c>
      <c r="Q33" s="299">
        <v>0.27400999999999998</v>
      </c>
      <c r="R33" s="296" t="s">
        <v>369</v>
      </c>
    </row>
    <row r="34" spans="1:18" ht="24" customHeight="1" x14ac:dyDescent="0.2">
      <c r="A34" s="297">
        <v>2010</v>
      </c>
      <c r="B34" s="276" t="s">
        <v>304</v>
      </c>
      <c r="C34" s="276"/>
      <c r="D34" s="298">
        <v>379.49817099999996</v>
      </c>
      <c r="E34" s="299">
        <v>302.46540099999999</v>
      </c>
      <c r="F34" s="300">
        <v>158.13725200000002</v>
      </c>
      <c r="G34" s="301">
        <v>19.605808</v>
      </c>
      <c r="H34" s="300">
        <v>4.2732849999999996</v>
      </c>
      <c r="I34" s="300">
        <v>12.284632999999999</v>
      </c>
      <c r="J34" s="300">
        <v>1.490435</v>
      </c>
      <c r="K34" s="300">
        <v>125.209883</v>
      </c>
      <c r="L34" s="299">
        <v>37.656188</v>
      </c>
      <c r="M34" s="300">
        <v>36.215974000000003</v>
      </c>
      <c r="N34" s="299">
        <v>38.175573</v>
      </c>
      <c r="O34" s="300">
        <v>20.177361000000001</v>
      </c>
      <c r="P34" s="300">
        <v>8.6009240000000009</v>
      </c>
      <c r="Q34" s="299">
        <v>0.49556099999999997</v>
      </c>
      <c r="R34" s="296" t="s">
        <v>365</v>
      </c>
    </row>
    <row r="35" spans="1:18" ht="15.95" customHeight="1" x14ac:dyDescent="0.2">
      <c r="A35" s="297"/>
      <c r="B35" s="276" t="s">
        <v>366</v>
      </c>
      <c r="C35" s="276"/>
      <c r="D35" s="298">
        <v>177.05953500000001</v>
      </c>
      <c r="E35" s="299">
        <v>161.33217499999998</v>
      </c>
      <c r="F35" s="300">
        <v>112.667466</v>
      </c>
      <c r="G35" s="301">
        <v>11.863937</v>
      </c>
      <c r="H35" s="300">
        <v>1.956976</v>
      </c>
      <c r="I35" s="300">
        <v>8.720262</v>
      </c>
      <c r="J35" s="300">
        <v>0.86178999999999994</v>
      </c>
      <c r="K35" s="300">
        <v>44.664196000000004</v>
      </c>
      <c r="L35" s="299">
        <v>13.054221999999999</v>
      </c>
      <c r="M35" s="300">
        <v>12.417655</v>
      </c>
      <c r="N35" s="299">
        <v>2.052629</v>
      </c>
      <c r="O35" s="301">
        <v>0.39186200000000004</v>
      </c>
      <c r="P35" s="300">
        <v>6.9669999999999992E-3</v>
      </c>
      <c r="Q35" s="299">
        <v>0.12130100000000001</v>
      </c>
      <c r="R35" s="296" t="s">
        <v>367</v>
      </c>
    </row>
    <row r="36" spans="1:18" ht="15.95" customHeight="1" x14ac:dyDescent="0.2">
      <c r="A36" s="297"/>
      <c r="B36" s="276" t="s">
        <v>368</v>
      </c>
      <c r="C36" s="276"/>
      <c r="D36" s="298">
        <v>202.438636</v>
      </c>
      <c r="E36" s="299">
        <v>141.13323199999999</v>
      </c>
      <c r="F36" s="300">
        <v>45.469791999999998</v>
      </c>
      <c r="G36" s="301">
        <v>7.7418750000000003</v>
      </c>
      <c r="H36" s="300">
        <v>2.3163090000000004</v>
      </c>
      <c r="I36" s="300">
        <v>3.5643750000000001</v>
      </c>
      <c r="J36" s="300">
        <v>0.62864599999999993</v>
      </c>
      <c r="K36" s="300">
        <v>80.545687000000001</v>
      </c>
      <c r="L36" s="299">
        <v>24.601970000000001</v>
      </c>
      <c r="M36" s="300">
        <v>23.79832</v>
      </c>
      <c r="N36" s="299">
        <v>36.122937999999998</v>
      </c>
      <c r="O36" s="300">
        <v>19.785495999999998</v>
      </c>
      <c r="P36" s="300">
        <v>8.5939560000000004</v>
      </c>
      <c r="Q36" s="299">
        <v>0.37426600000000004</v>
      </c>
      <c r="R36" s="296" t="s">
        <v>369</v>
      </c>
    </row>
    <row r="37" spans="1:18" ht="24" customHeight="1" x14ac:dyDescent="0.2">
      <c r="A37" s="297">
        <v>2009</v>
      </c>
      <c r="B37" s="276" t="s">
        <v>304</v>
      </c>
      <c r="C37" s="276"/>
      <c r="D37" s="298">
        <v>333.384229</v>
      </c>
      <c r="E37" s="299">
        <v>257.080465</v>
      </c>
      <c r="F37" s="300">
        <v>133.519272</v>
      </c>
      <c r="G37" s="301">
        <v>16.844784000000001</v>
      </c>
      <c r="H37" s="300">
        <v>3.9485039999999998</v>
      </c>
      <c r="I37" s="300">
        <v>9.8844030000000007</v>
      </c>
      <c r="J37" s="300">
        <v>2.4190479999999996</v>
      </c>
      <c r="K37" s="300">
        <v>116.712575</v>
      </c>
      <c r="L37" s="299">
        <v>44.73404</v>
      </c>
      <c r="M37" s="300">
        <v>41.762312000000001</v>
      </c>
      <c r="N37" s="299">
        <v>29.797561000000002</v>
      </c>
      <c r="O37" s="300">
        <v>9.9327630000000013</v>
      </c>
      <c r="P37" s="300">
        <v>8.9531650000000003</v>
      </c>
      <c r="Q37" s="299">
        <v>1.3106410000000002</v>
      </c>
      <c r="R37" s="296" t="s">
        <v>365</v>
      </c>
    </row>
    <row r="38" spans="1:18" ht="15.95" customHeight="1" x14ac:dyDescent="0.2">
      <c r="A38" s="297"/>
      <c r="B38" s="276" t="s">
        <v>366</v>
      </c>
      <c r="C38" s="276"/>
      <c r="D38" s="298">
        <v>147.422054</v>
      </c>
      <c r="E38" s="299">
        <v>130.12471099999999</v>
      </c>
      <c r="F38" s="300">
        <v>86.018063999999995</v>
      </c>
      <c r="G38" s="301">
        <v>8.9360859999999995</v>
      </c>
      <c r="H38" s="300">
        <v>1.666228</v>
      </c>
      <c r="I38" s="300">
        <v>6.3275839999999999</v>
      </c>
      <c r="J38" s="300">
        <v>1.690345</v>
      </c>
      <c r="K38" s="300">
        <v>40.982262999999996</v>
      </c>
      <c r="L38" s="299">
        <v>13.047494</v>
      </c>
      <c r="M38" s="300">
        <v>12.820694999999999</v>
      </c>
      <c r="N38" s="299">
        <v>2.0933999999999999</v>
      </c>
      <c r="O38" s="300">
        <v>0.35243000000000002</v>
      </c>
      <c r="P38" s="300">
        <v>1.3170999999999999E-2</v>
      </c>
      <c r="Q38" s="299">
        <v>0.28381699999999999</v>
      </c>
      <c r="R38" s="296" t="s">
        <v>367</v>
      </c>
    </row>
    <row r="39" spans="1:18" ht="15.95" customHeight="1" x14ac:dyDescent="0.2">
      <c r="A39" s="297"/>
      <c r="B39" s="276" t="s">
        <v>368</v>
      </c>
      <c r="C39" s="276"/>
      <c r="D39" s="298">
        <v>185.96217300000001</v>
      </c>
      <c r="E39" s="299">
        <v>126.95575100000001</v>
      </c>
      <c r="F39" s="300">
        <v>47.501207000000001</v>
      </c>
      <c r="G39" s="301">
        <v>7.9086989999999995</v>
      </c>
      <c r="H39" s="300">
        <v>2.2822739999999997</v>
      </c>
      <c r="I39" s="300">
        <v>3.5568200000000001</v>
      </c>
      <c r="J39" s="300">
        <v>0.72870299999999999</v>
      </c>
      <c r="K39" s="300">
        <v>75.730310000000003</v>
      </c>
      <c r="L39" s="299">
        <v>31.686550999999998</v>
      </c>
      <c r="M39" s="300">
        <v>28.941623</v>
      </c>
      <c r="N39" s="299">
        <v>27.704159000000004</v>
      </c>
      <c r="O39" s="300">
        <v>9.5803330000000013</v>
      </c>
      <c r="P39" s="300">
        <v>8.9399940000000004</v>
      </c>
      <c r="Q39" s="299">
        <v>1.026826</v>
      </c>
      <c r="R39" s="296" t="s">
        <v>369</v>
      </c>
    </row>
    <row r="40" spans="1:18" ht="24" customHeight="1" x14ac:dyDescent="0.2">
      <c r="A40" s="297">
        <v>2008</v>
      </c>
      <c r="B40" s="276" t="s">
        <v>304</v>
      </c>
      <c r="C40" s="276"/>
      <c r="D40" s="298">
        <v>373.18079599999999</v>
      </c>
      <c r="E40" s="299">
        <v>279.44150999999999</v>
      </c>
      <c r="F40" s="300">
        <v>133.34474</v>
      </c>
      <c r="G40" s="301">
        <v>25.108082999999997</v>
      </c>
      <c r="H40" s="300">
        <v>4.7510659999999998</v>
      </c>
      <c r="I40" s="300">
        <v>17.959719</v>
      </c>
      <c r="J40" s="300">
        <v>2.9557310000000001</v>
      </c>
      <c r="K40" s="300">
        <v>138.20326299999999</v>
      </c>
      <c r="L40" s="299">
        <v>55.863019000000001</v>
      </c>
      <c r="M40" s="300">
        <v>54.270744000000001</v>
      </c>
      <c r="N40" s="299">
        <v>30.855874</v>
      </c>
      <c r="O40" s="300">
        <v>9.9639100000000003</v>
      </c>
      <c r="P40" s="300">
        <v>10.328742</v>
      </c>
      <c r="Q40" s="299">
        <v>1.524502</v>
      </c>
      <c r="R40" s="296" t="s">
        <v>365</v>
      </c>
    </row>
    <row r="41" spans="1:18" ht="15.95" customHeight="1" x14ac:dyDescent="0.2">
      <c r="A41" s="297"/>
      <c r="B41" s="276" t="s">
        <v>366</v>
      </c>
      <c r="C41" s="276"/>
      <c r="D41" s="298">
        <v>152.15551000000002</v>
      </c>
      <c r="E41" s="299">
        <v>136.95247899999998</v>
      </c>
      <c r="F41" s="300">
        <v>83.459467000000004</v>
      </c>
      <c r="G41" s="301">
        <v>14.494634</v>
      </c>
      <c r="H41" s="300">
        <v>1.5442090000000002</v>
      </c>
      <c r="I41" s="300">
        <v>12.046008</v>
      </c>
      <c r="J41" s="300">
        <v>2.1214520000000001</v>
      </c>
      <c r="K41" s="300">
        <v>49.448126999999999</v>
      </c>
      <c r="L41" s="299">
        <v>12.714922</v>
      </c>
      <c r="M41" s="300">
        <v>12.50093</v>
      </c>
      <c r="N41" s="299">
        <v>1.8080699999999998</v>
      </c>
      <c r="O41" s="300">
        <v>0.22833799999999999</v>
      </c>
      <c r="P41" s="300">
        <v>5.8324000000000001E-2</v>
      </c>
      <c r="Q41" s="299">
        <v>0.202623</v>
      </c>
      <c r="R41" s="296" t="s">
        <v>367</v>
      </c>
    </row>
    <row r="42" spans="1:18" ht="15.95" customHeight="1" x14ac:dyDescent="0.2">
      <c r="A42" s="297"/>
      <c r="B42" s="276" t="s">
        <v>368</v>
      </c>
      <c r="C42" s="276"/>
      <c r="D42" s="298">
        <v>221.025283</v>
      </c>
      <c r="E42" s="299">
        <v>142.48903200000001</v>
      </c>
      <c r="F42" s="300">
        <v>49.885273999999995</v>
      </c>
      <c r="G42" s="301">
        <v>10.61345</v>
      </c>
      <c r="H42" s="300">
        <v>3.2068560000000002</v>
      </c>
      <c r="I42" s="300">
        <v>5.9137129999999996</v>
      </c>
      <c r="J42" s="300">
        <v>0.83427800000000008</v>
      </c>
      <c r="K42" s="300">
        <v>88.755134999999996</v>
      </c>
      <c r="L42" s="299">
        <v>43.148102000000002</v>
      </c>
      <c r="M42" s="300">
        <v>41.769817000000003</v>
      </c>
      <c r="N42" s="299">
        <v>29.047803999999999</v>
      </c>
      <c r="O42" s="300">
        <v>9.7355719999999994</v>
      </c>
      <c r="P42" s="300">
        <v>10.27042</v>
      </c>
      <c r="Q42" s="299">
        <v>1.3218730000000001</v>
      </c>
      <c r="R42" s="296" t="s">
        <v>369</v>
      </c>
    </row>
    <row r="43" spans="1:18" ht="24" customHeight="1" x14ac:dyDescent="0.2">
      <c r="A43" s="297">
        <v>2007</v>
      </c>
      <c r="B43" s="276" t="s">
        <v>304</v>
      </c>
      <c r="C43" s="276"/>
      <c r="D43" s="298">
        <v>326.68751099999997</v>
      </c>
      <c r="E43" s="299">
        <v>245.57420199999999</v>
      </c>
      <c r="F43" s="300">
        <v>122.259322</v>
      </c>
      <c r="G43" s="301">
        <v>19.096164000000002</v>
      </c>
      <c r="H43" s="300">
        <v>5.0593950000000003</v>
      </c>
      <c r="I43" s="300">
        <v>11.877784</v>
      </c>
      <c r="J43" s="300">
        <v>1.864635</v>
      </c>
      <c r="K43" s="300">
        <v>116.249865</v>
      </c>
      <c r="L43" s="299">
        <v>47.642171000000005</v>
      </c>
      <c r="M43" s="300">
        <v>46.637476999999997</v>
      </c>
      <c r="N43" s="299">
        <v>30.559938999999996</v>
      </c>
      <c r="O43" s="300">
        <v>11.054406999999999</v>
      </c>
      <c r="P43" s="300">
        <v>9.8559909999999995</v>
      </c>
      <c r="Q43" s="299">
        <v>2.0879859999999999</v>
      </c>
      <c r="R43" s="296" t="s">
        <v>365</v>
      </c>
    </row>
    <row r="44" spans="1:18" ht="15.95" customHeight="1" x14ac:dyDescent="0.2">
      <c r="A44" s="297"/>
      <c r="B44" s="276" t="s">
        <v>366</v>
      </c>
      <c r="C44" s="276"/>
      <c r="D44" s="298">
        <v>133.31694399999998</v>
      </c>
      <c r="E44" s="299">
        <v>117.829992</v>
      </c>
      <c r="F44" s="300">
        <v>76.154329000000004</v>
      </c>
      <c r="G44" s="301">
        <v>10.154696</v>
      </c>
      <c r="H44" s="300">
        <v>1.2005270000000001</v>
      </c>
      <c r="I44" s="300">
        <v>8.3240010000000009</v>
      </c>
      <c r="J44" s="300">
        <v>1.2958830000000001</v>
      </c>
      <c r="K44" s="300">
        <v>38.212546000000003</v>
      </c>
      <c r="L44" s="299">
        <v>13.151922000000001</v>
      </c>
      <c r="M44" s="300">
        <v>13.009457000000001</v>
      </c>
      <c r="N44" s="299">
        <v>2.0057990000000001</v>
      </c>
      <c r="O44" s="300">
        <v>0.27410800000000002</v>
      </c>
      <c r="P44" s="300">
        <v>4.1756000000000001E-2</v>
      </c>
      <c r="Q44" s="299">
        <v>0.19982900000000001</v>
      </c>
      <c r="R44" s="296" t="s">
        <v>367</v>
      </c>
    </row>
    <row r="45" spans="1:18" ht="15.95" customHeight="1" x14ac:dyDescent="0.2">
      <c r="A45" s="297"/>
      <c r="B45" s="276" t="s">
        <v>368</v>
      </c>
      <c r="C45" s="276"/>
      <c r="D45" s="298">
        <v>193.370565</v>
      </c>
      <c r="E45" s="299">
        <v>127.74421400000001</v>
      </c>
      <c r="F45" s="300">
        <v>46.104995000000002</v>
      </c>
      <c r="G45" s="301">
        <v>8.9414680000000004</v>
      </c>
      <c r="H45" s="300">
        <v>3.8588679999999997</v>
      </c>
      <c r="I45" s="300">
        <v>3.553782</v>
      </c>
      <c r="J45" s="300">
        <v>0.56875399999999998</v>
      </c>
      <c r="K45" s="300">
        <v>78.037318999999997</v>
      </c>
      <c r="L45" s="299">
        <v>34.490254</v>
      </c>
      <c r="M45" s="300">
        <v>33.628025000000001</v>
      </c>
      <c r="N45" s="299">
        <v>28.554144000000001</v>
      </c>
      <c r="O45" s="300">
        <v>10.780299000000001</v>
      </c>
      <c r="P45" s="300">
        <v>9.814235</v>
      </c>
      <c r="Q45" s="299">
        <v>1.8881559999999999</v>
      </c>
      <c r="R45" s="296" t="s">
        <v>369</v>
      </c>
    </row>
    <row r="46" spans="1:18" ht="24" customHeight="1" x14ac:dyDescent="0.2">
      <c r="A46" s="297">
        <v>2006</v>
      </c>
      <c r="B46" s="276" t="s">
        <v>304</v>
      </c>
      <c r="C46" s="276"/>
      <c r="D46" s="298">
        <v>271.31851599999999</v>
      </c>
      <c r="E46" s="299">
        <v>203.780449</v>
      </c>
      <c r="F46" s="300">
        <v>105.257998</v>
      </c>
      <c r="G46" s="301">
        <v>13.324733</v>
      </c>
      <c r="H46" s="300">
        <v>3.5469780000000002</v>
      </c>
      <c r="I46" s="300">
        <v>8.2983039999999999</v>
      </c>
      <c r="J46" s="300">
        <v>1.831356</v>
      </c>
      <c r="K46" s="300">
        <v>88.580905000000001</v>
      </c>
      <c r="L46" s="299">
        <v>38.225518999999998</v>
      </c>
      <c r="M46" s="300">
        <v>36.977522</v>
      </c>
      <c r="N46" s="299">
        <v>28.709709000000004</v>
      </c>
      <c r="O46" s="300">
        <v>8.4138929999999998</v>
      </c>
      <c r="P46" s="300">
        <v>10.501008000000001</v>
      </c>
      <c r="Q46" s="299">
        <v>0.25476399999999999</v>
      </c>
      <c r="R46" s="296" t="s">
        <v>365</v>
      </c>
    </row>
    <row r="47" spans="1:18" ht="15.95" customHeight="1" x14ac:dyDescent="0.2">
      <c r="A47" s="297"/>
      <c r="B47" s="276" t="s">
        <v>366</v>
      </c>
      <c r="C47" s="276"/>
      <c r="D47" s="298">
        <v>102.07639399999999</v>
      </c>
      <c r="E47" s="299">
        <v>87.781554</v>
      </c>
      <c r="F47" s="300">
        <v>59.596925999999996</v>
      </c>
      <c r="G47" s="301">
        <v>2.816818</v>
      </c>
      <c r="H47" s="300">
        <v>0.62717499999999993</v>
      </c>
      <c r="I47" s="300">
        <v>1.8965719999999999</v>
      </c>
      <c r="J47" s="300">
        <v>1.452807</v>
      </c>
      <c r="K47" s="300">
        <v>24.657845000000002</v>
      </c>
      <c r="L47" s="299">
        <v>12.349907</v>
      </c>
      <c r="M47" s="300">
        <v>12.024433999999999</v>
      </c>
      <c r="N47" s="299">
        <v>1.7385260000000002</v>
      </c>
      <c r="O47" s="300">
        <v>0.15763099999999999</v>
      </c>
      <c r="P47" s="300">
        <v>2.0079999999999997E-2</v>
      </c>
      <c r="Q47" s="299">
        <v>0.16286300000000001</v>
      </c>
      <c r="R47" s="296" t="s">
        <v>367</v>
      </c>
    </row>
    <row r="48" spans="1:18" ht="15.95" customHeight="1" x14ac:dyDescent="0.2">
      <c r="A48" s="297"/>
      <c r="B48" s="276" t="s">
        <v>368</v>
      </c>
      <c r="C48" s="276"/>
      <c r="D48" s="298">
        <v>169.24212100000003</v>
      </c>
      <c r="E48" s="299">
        <v>115.998897</v>
      </c>
      <c r="F48" s="300">
        <v>45.661076999999999</v>
      </c>
      <c r="G48" s="301">
        <v>10.507915000000001</v>
      </c>
      <c r="H48" s="300">
        <v>2.9198029999999999</v>
      </c>
      <c r="I48" s="300">
        <v>6.4017330000000001</v>
      </c>
      <c r="J48" s="300">
        <v>0.37854899999999997</v>
      </c>
      <c r="K48" s="300">
        <v>63.92306</v>
      </c>
      <c r="L48" s="299">
        <v>25.875613000000001</v>
      </c>
      <c r="M48" s="300">
        <v>24.953088000000001</v>
      </c>
      <c r="N48" s="299">
        <v>26.97119</v>
      </c>
      <c r="O48" s="300">
        <v>8.2562620000000013</v>
      </c>
      <c r="P48" s="300">
        <v>10.480928</v>
      </c>
      <c r="Q48" s="299">
        <v>9.1904E-2</v>
      </c>
      <c r="R48" s="296" t="s">
        <v>369</v>
      </c>
    </row>
    <row r="49" spans="1:18" ht="24" customHeight="1" x14ac:dyDescent="0.2">
      <c r="A49" s="297">
        <v>2005</v>
      </c>
      <c r="B49" s="276" t="s">
        <v>304</v>
      </c>
      <c r="C49" s="276"/>
      <c r="D49" s="298">
        <v>240.43382399999999</v>
      </c>
      <c r="E49" s="299">
        <v>175.29634099999998</v>
      </c>
      <c r="F49" s="300">
        <v>86.101969999999994</v>
      </c>
      <c r="G49" s="301">
        <v>9.1601850000000002</v>
      </c>
      <c r="H49" s="300">
        <v>2.9818130000000003</v>
      </c>
      <c r="I49" s="300">
        <v>4.2563259999999996</v>
      </c>
      <c r="J49" s="300">
        <v>2.5007280000000001</v>
      </c>
      <c r="K49" s="300">
        <v>79.984527</v>
      </c>
      <c r="L49" s="299">
        <v>37.368201999999997</v>
      </c>
      <c r="M49" s="300">
        <v>36.257982000000005</v>
      </c>
      <c r="N49" s="299">
        <v>27.513497000000001</v>
      </c>
      <c r="O49" s="300">
        <v>6.5604550000000001</v>
      </c>
      <c r="P49" s="300">
        <v>10.043781999999998</v>
      </c>
      <c r="Q49" s="299">
        <v>0.139957</v>
      </c>
      <c r="R49" s="296" t="s">
        <v>365</v>
      </c>
    </row>
    <row r="50" spans="1:18" ht="15.95" customHeight="1" x14ac:dyDescent="0.2">
      <c r="A50" s="297"/>
      <c r="B50" s="276" t="s">
        <v>366</v>
      </c>
      <c r="C50" s="276"/>
      <c r="D50" s="298">
        <v>92.07732399999999</v>
      </c>
      <c r="E50" s="299">
        <v>78.48677099999999</v>
      </c>
      <c r="F50" s="300">
        <v>51.624938999999998</v>
      </c>
      <c r="G50" s="301">
        <v>2.8038780000000001</v>
      </c>
      <c r="H50" s="300">
        <v>0.57921199999999995</v>
      </c>
      <c r="I50" s="300">
        <v>1.8576239999999999</v>
      </c>
      <c r="J50" s="300">
        <v>1.9415170000000002</v>
      </c>
      <c r="K50" s="300">
        <v>23.380328000000002</v>
      </c>
      <c r="L50" s="299">
        <v>11.80687</v>
      </c>
      <c r="M50" s="300">
        <v>11.255609</v>
      </c>
      <c r="N50" s="299">
        <v>1.6532409999999997</v>
      </c>
      <c r="O50" s="300">
        <v>0.17268899999999998</v>
      </c>
      <c r="P50" s="300">
        <v>1.8352E-2</v>
      </c>
      <c r="Q50" s="299">
        <v>9.7312999999999997E-2</v>
      </c>
      <c r="R50" s="296" t="s">
        <v>367</v>
      </c>
    </row>
    <row r="51" spans="1:18" ht="15.95" customHeight="1" x14ac:dyDescent="0.2">
      <c r="A51" s="297"/>
      <c r="B51" s="276" t="s">
        <v>368</v>
      </c>
      <c r="C51" s="276"/>
      <c r="D51" s="298">
        <v>148.35650000000001</v>
      </c>
      <c r="E51" s="299">
        <v>96.809568999999996</v>
      </c>
      <c r="F51" s="300">
        <v>34.477029000000002</v>
      </c>
      <c r="G51" s="301">
        <v>6.356306</v>
      </c>
      <c r="H51" s="300">
        <v>2.4026010000000002</v>
      </c>
      <c r="I51" s="300">
        <v>2.3987020000000001</v>
      </c>
      <c r="J51" s="300">
        <v>0.55921100000000001</v>
      </c>
      <c r="K51" s="300">
        <v>56.604199000000001</v>
      </c>
      <c r="L51" s="299">
        <v>25.561329000000001</v>
      </c>
      <c r="M51" s="300">
        <v>25.002368999999998</v>
      </c>
      <c r="N51" s="299">
        <v>25.860256</v>
      </c>
      <c r="O51" s="300">
        <v>6.3877649999999999</v>
      </c>
      <c r="P51" s="300">
        <v>10.025431000000001</v>
      </c>
      <c r="Q51" s="299">
        <v>4.2644000000000001E-2</v>
      </c>
      <c r="R51" s="296" t="s">
        <v>369</v>
      </c>
    </row>
    <row r="52" spans="1:18" ht="24" customHeight="1" x14ac:dyDescent="0.2">
      <c r="A52" s="297">
        <v>2004</v>
      </c>
      <c r="B52" s="276" t="s">
        <v>304</v>
      </c>
      <c r="C52" s="276"/>
      <c r="D52" s="298">
        <v>225.25644500000001</v>
      </c>
      <c r="E52" s="299">
        <v>165.958214</v>
      </c>
      <c r="F52" s="300">
        <v>75.549943999999996</v>
      </c>
      <c r="G52" s="301">
        <v>7.1874759999999993</v>
      </c>
      <c r="H52" s="300">
        <v>1.4564090000000001</v>
      </c>
      <c r="I52" s="300">
        <v>4.6799309999999998</v>
      </c>
      <c r="J52" s="300">
        <v>1.615491</v>
      </c>
      <c r="K52" s="300">
        <v>84.356680999999995</v>
      </c>
      <c r="L52" s="299">
        <v>37.788122000000001</v>
      </c>
      <c r="M52" s="300">
        <v>36.555260000000004</v>
      </c>
      <c r="N52" s="299">
        <v>20.166815</v>
      </c>
      <c r="O52" s="300">
        <v>3.410393</v>
      </c>
      <c r="P52" s="300">
        <v>8.3312889999999999</v>
      </c>
      <c r="Q52" s="299">
        <v>0.65923100000000001</v>
      </c>
      <c r="R52" s="296" t="s">
        <v>365</v>
      </c>
    </row>
    <row r="53" spans="1:18" ht="15.95" customHeight="1" x14ac:dyDescent="0.2">
      <c r="A53" s="297"/>
      <c r="B53" s="276" t="s">
        <v>366</v>
      </c>
      <c r="C53" s="276"/>
      <c r="D53" s="298">
        <v>82.709756999999996</v>
      </c>
      <c r="E53" s="299">
        <v>70.186592000000005</v>
      </c>
      <c r="F53" s="300">
        <v>41.876984999999998</v>
      </c>
      <c r="G53" s="301">
        <v>2.3979379999999999</v>
      </c>
      <c r="H53" s="300">
        <v>0.16120699999999999</v>
      </c>
      <c r="I53" s="300">
        <v>1.9996980000000002</v>
      </c>
      <c r="J53" s="300">
        <v>0.97266399999999997</v>
      </c>
      <c r="K53" s="300">
        <v>24.872291000000001</v>
      </c>
      <c r="L53" s="299">
        <v>11.165029000000001</v>
      </c>
      <c r="M53" s="300">
        <v>10.556227999999999</v>
      </c>
      <c r="N53" s="299">
        <v>1.2330270000000001</v>
      </c>
      <c r="O53" s="300">
        <v>7.0622000000000004E-2</v>
      </c>
      <c r="P53" s="300">
        <v>2.4452999999999999E-2</v>
      </c>
      <c r="Q53" s="299">
        <v>0.155052</v>
      </c>
      <c r="R53" s="296" t="s">
        <v>367</v>
      </c>
    </row>
    <row r="54" spans="1:18" ht="15.95" customHeight="1" x14ac:dyDescent="0.2">
      <c r="A54" s="297"/>
      <c r="B54" s="276" t="s">
        <v>368</v>
      </c>
      <c r="C54" s="276"/>
      <c r="D54" s="298">
        <v>142.54668900000001</v>
      </c>
      <c r="E54" s="299">
        <v>95.771614</v>
      </c>
      <c r="F54" s="300">
        <v>33.672950999999998</v>
      </c>
      <c r="G54" s="301">
        <v>4.7895330000000005</v>
      </c>
      <c r="H54" s="300">
        <v>1.295201</v>
      </c>
      <c r="I54" s="300">
        <v>2.6802299999999999</v>
      </c>
      <c r="J54" s="300">
        <v>0.64282700000000004</v>
      </c>
      <c r="K54" s="300">
        <v>59.484389999999998</v>
      </c>
      <c r="L54" s="299">
        <v>26.623094000000002</v>
      </c>
      <c r="M54" s="300">
        <v>25.999029999999998</v>
      </c>
      <c r="N54" s="299">
        <v>18.933793000000001</v>
      </c>
      <c r="O54" s="300">
        <v>3.3397700000000001</v>
      </c>
      <c r="P54" s="300">
        <v>8.3068390000000001</v>
      </c>
      <c r="Q54" s="299">
        <v>0.50417699999999999</v>
      </c>
      <c r="R54" s="296" t="s">
        <v>369</v>
      </c>
    </row>
    <row r="55" spans="1:18" ht="24" customHeight="1" x14ac:dyDescent="0.2">
      <c r="A55" s="297">
        <v>2003</v>
      </c>
      <c r="B55" s="276" t="s">
        <v>304</v>
      </c>
      <c r="C55" s="276"/>
      <c r="D55" s="298">
        <v>201.23683600000001</v>
      </c>
      <c r="E55" s="299">
        <v>142.54498800000002</v>
      </c>
      <c r="F55" s="300">
        <v>57.827120000000001</v>
      </c>
      <c r="G55" s="301">
        <v>8.3641800000000011</v>
      </c>
      <c r="H55" s="300">
        <v>3.083961</v>
      </c>
      <c r="I55" s="300">
        <v>4.1231070000000001</v>
      </c>
      <c r="J55" s="300">
        <v>1.8580139999999998</v>
      </c>
      <c r="K55" s="300">
        <v>78.750638000000009</v>
      </c>
      <c r="L55" s="299">
        <v>26.645291</v>
      </c>
      <c r="M55" s="300">
        <v>26.027266000000001</v>
      </c>
      <c r="N55" s="299">
        <v>14.442803000000001</v>
      </c>
      <c r="O55" s="300">
        <v>1.7851349999999999</v>
      </c>
      <c r="P55" s="300">
        <v>6.5940320000000003</v>
      </c>
      <c r="Q55" s="299">
        <v>0.26249</v>
      </c>
      <c r="R55" s="296" t="s">
        <v>365</v>
      </c>
    </row>
    <row r="56" spans="1:18" ht="15.95" customHeight="1" x14ac:dyDescent="0.2">
      <c r="A56" s="297"/>
      <c r="B56" s="276" t="s">
        <v>366</v>
      </c>
      <c r="C56" s="276"/>
      <c r="D56" s="298">
        <v>73.621830000000003</v>
      </c>
      <c r="E56" s="299">
        <v>47.496953000000005</v>
      </c>
      <c r="F56" s="300">
        <v>23.829272</v>
      </c>
      <c r="G56" s="301">
        <v>1.500969</v>
      </c>
      <c r="H56" s="300">
        <v>0.24812700000000001</v>
      </c>
      <c r="I56" s="300">
        <v>1.084152</v>
      </c>
      <c r="J56" s="300">
        <v>0.89586199999999994</v>
      </c>
      <c r="K56" s="300">
        <v>21.103673999999998</v>
      </c>
      <c r="L56" s="299">
        <v>8.7717860000000005</v>
      </c>
      <c r="M56" s="300">
        <v>8.3150809999999993</v>
      </c>
      <c r="N56" s="299">
        <v>0.80066800000000005</v>
      </c>
      <c r="O56" s="300">
        <v>4.8621000000000004E-2</v>
      </c>
      <c r="P56" s="300">
        <v>1.1714E-2</v>
      </c>
      <c r="Q56" s="299">
        <v>2.5524000000000002E-2</v>
      </c>
      <c r="R56" s="296" t="s">
        <v>367</v>
      </c>
    </row>
    <row r="57" spans="1:18" ht="15.95" customHeight="1" x14ac:dyDescent="0.2">
      <c r="A57" s="297"/>
      <c r="B57" s="276" t="s">
        <v>368</v>
      </c>
      <c r="C57" s="276"/>
      <c r="D57" s="298">
        <v>127.61500699999999</v>
      </c>
      <c r="E57" s="299">
        <v>95.048040999999998</v>
      </c>
      <c r="F57" s="300">
        <v>33.997855999999999</v>
      </c>
      <c r="G57" s="301">
        <v>6.8632150000000003</v>
      </c>
      <c r="H57" s="300">
        <v>2.8358339999999997</v>
      </c>
      <c r="I57" s="300">
        <v>3.0389569999999999</v>
      </c>
      <c r="J57" s="300">
        <v>0.96215200000000001</v>
      </c>
      <c r="K57" s="300">
        <v>57.646963000000007</v>
      </c>
      <c r="L57" s="299">
        <v>17.873508000000001</v>
      </c>
      <c r="M57" s="300">
        <v>17.712187999999998</v>
      </c>
      <c r="N57" s="299">
        <v>13.642128999999999</v>
      </c>
      <c r="O57" s="300">
        <v>1.7365139999999999</v>
      </c>
      <c r="P57" s="300">
        <v>6.5823169999999998</v>
      </c>
      <c r="Q57" s="299">
        <v>0.23697100000000001</v>
      </c>
      <c r="R57" s="296" t="s">
        <v>369</v>
      </c>
    </row>
    <row r="58" spans="1:18" ht="24" customHeight="1" x14ac:dyDescent="0.2">
      <c r="A58" s="297">
        <v>2002</v>
      </c>
      <c r="B58" s="276" t="s">
        <v>304</v>
      </c>
      <c r="C58" s="276"/>
      <c r="D58" s="298">
        <v>177.68829300000002</v>
      </c>
      <c r="E58" s="299">
        <v>136.12761699999999</v>
      </c>
      <c r="F58" s="300">
        <v>59.528983999999994</v>
      </c>
      <c r="G58" s="301">
        <v>4.8905219999999998</v>
      </c>
      <c r="H58" s="300">
        <v>0.69651199999999991</v>
      </c>
      <c r="I58" s="300">
        <v>3.4337489999999997</v>
      </c>
      <c r="J58" s="300">
        <v>1.7184200000000001</v>
      </c>
      <c r="K58" s="300">
        <v>72.462072000000006</v>
      </c>
      <c r="L58" s="299">
        <v>28.764984999999999</v>
      </c>
      <c r="M58" s="300">
        <v>27.454694</v>
      </c>
      <c r="N58" s="299">
        <v>11.567533999999998</v>
      </c>
      <c r="O58" s="300">
        <v>1.2079249999999999</v>
      </c>
      <c r="P58" s="300">
        <v>6.3311760000000001</v>
      </c>
      <c r="Q58" s="299">
        <v>5.8779000000000005E-2</v>
      </c>
      <c r="R58" s="296" t="s">
        <v>365</v>
      </c>
    </row>
    <row r="59" spans="1:18" ht="15.95" customHeight="1" x14ac:dyDescent="0.2">
      <c r="A59" s="297"/>
      <c r="B59" s="276" t="s">
        <v>366</v>
      </c>
      <c r="C59" s="276"/>
      <c r="D59" s="298">
        <v>65.824465000000004</v>
      </c>
      <c r="E59" s="299">
        <v>56.055125999999994</v>
      </c>
      <c r="F59" s="300">
        <v>30.343247999999999</v>
      </c>
      <c r="G59" s="301">
        <v>1.4087560000000001</v>
      </c>
      <c r="H59" s="300">
        <v>0.163636</v>
      </c>
      <c r="I59" s="300">
        <v>1.066192</v>
      </c>
      <c r="J59" s="300">
        <v>0.78225999999999996</v>
      </c>
      <c r="K59" s="300">
        <v>23.676419999999997</v>
      </c>
      <c r="L59" s="299">
        <v>8.6583780000000008</v>
      </c>
      <c r="M59" s="300">
        <v>8.1589089999999995</v>
      </c>
      <c r="N59" s="299">
        <v>0.90913200000000005</v>
      </c>
      <c r="O59" s="300">
        <v>4.3698999999999995E-2</v>
      </c>
      <c r="P59" s="300">
        <v>4.7784E-2</v>
      </c>
      <c r="Q59" s="299">
        <v>1.0161E-2</v>
      </c>
      <c r="R59" s="296" t="s">
        <v>367</v>
      </c>
    </row>
    <row r="60" spans="1:18" ht="15.95" customHeight="1" x14ac:dyDescent="0.2">
      <c r="A60" s="297"/>
      <c r="B60" s="276" t="s">
        <v>368</v>
      </c>
      <c r="C60" s="276"/>
      <c r="D60" s="298">
        <v>111.863829</v>
      </c>
      <c r="E60" s="299">
        <v>80.072493000000009</v>
      </c>
      <c r="F60" s="300">
        <v>29.185737</v>
      </c>
      <c r="G60" s="301">
        <v>3.4817680000000002</v>
      </c>
      <c r="H60" s="300">
        <v>0.53287499999999999</v>
      </c>
      <c r="I60" s="300">
        <v>2.3675579999999998</v>
      </c>
      <c r="J60" s="300">
        <v>0.93616200000000005</v>
      </c>
      <c r="K60" s="300">
        <v>48.785651999999999</v>
      </c>
      <c r="L60" s="299">
        <v>20.10661</v>
      </c>
      <c r="M60" s="300">
        <v>19.295788000000002</v>
      </c>
      <c r="N60" s="299">
        <v>10.658405</v>
      </c>
      <c r="O60" s="300">
        <v>1.1642260000000002</v>
      </c>
      <c r="P60" s="300">
        <v>6.2833920000000001</v>
      </c>
      <c r="Q60" s="299">
        <v>4.8617E-2</v>
      </c>
      <c r="R60" s="296" t="s">
        <v>369</v>
      </c>
    </row>
    <row r="61" spans="1:18" ht="24" customHeight="1" x14ac:dyDescent="0.2">
      <c r="A61" s="297">
        <v>2001</v>
      </c>
      <c r="B61" s="276" t="s">
        <v>304</v>
      </c>
      <c r="C61" s="276"/>
      <c r="D61" s="298">
        <v>186.47180399999999</v>
      </c>
      <c r="E61" s="299">
        <v>133.005889</v>
      </c>
      <c r="F61" s="300">
        <v>62.246500999999995</v>
      </c>
      <c r="G61" s="301">
        <v>5.4526919999999999</v>
      </c>
      <c r="H61" s="300">
        <v>0.61297500000000005</v>
      </c>
      <c r="I61" s="300">
        <v>3.8477609999999998</v>
      </c>
      <c r="J61" s="300">
        <v>3.4804710000000001</v>
      </c>
      <c r="K61" s="300">
        <v>65.842945</v>
      </c>
      <c r="L61" s="299">
        <v>40.218634000000002</v>
      </c>
      <c r="M61" s="300">
        <v>39.680731000000002</v>
      </c>
      <c r="N61" s="299">
        <v>12.493433</v>
      </c>
      <c r="O61" s="300">
        <v>1.3340080000000001</v>
      </c>
      <c r="P61" s="300">
        <v>6.5297770000000002</v>
      </c>
      <c r="Q61" s="299">
        <v>0.15928800000000001</v>
      </c>
      <c r="R61" s="296" t="s">
        <v>365</v>
      </c>
    </row>
    <row r="62" spans="1:18" ht="15.95" customHeight="1" x14ac:dyDescent="0.2">
      <c r="A62" s="297"/>
      <c r="B62" s="276" t="s">
        <v>366</v>
      </c>
      <c r="C62" s="276"/>
      <c r="D62" s="298">
        <v>65.659963000000005</v>
      </c>
      <c r="E62" s="299">
        <v>56.580202</v>
      </c>
      <c r="F62" s="300">
        <v>33.445641999999999</v>
      </c>
      <c r="G62" s="301">
        <v>2.0720399999999999</v>
      </c>
      <c r="H62" s="300">
        <v>9.6151E-2</v>
      </c>
      <c r="I62" s="300">
        <v>1.816886</v>
      </c>
      <c r="J62" s="300">
        <v>0.56761699999999993</v>
      </c>
      <c r="K62" s="300">
        <v>20.731417</v>
      </c>
      <c r="L62" s="299">
        <v>8.1212900000000001</v>
      </c>
      <c r="M62" s="300">
        <v>7.6812439999999995</v>
      </c>
      <c r="N62" s="299">
        <v>0.89285900000000007</v>
      </c>
      <c r="O62" s="300">
        <v>4.2709999999999998E-2</v>
      </c>
      <c r="P62" s="300">
        <v>7.5399999999999998E-3</v>
      </c>
      <c r="Q62" s="299">
        <v>5.6529000000000003E-2</v>
      </c>
      <c r="R62" s="296" t="s">
        <v>367</v>
      </c>
    </row>
    <row r="63" spans="1:18" ht="15.95" customHeight="1" x14ac:dyDescent="0.2">
      <c r="A63" s="297"/>
      <c r="B63" s="276" t="s">
        <v>368</v>
      </c>
      <c r="C63" s="276"/>
      <c r="D63" s="298">
        <v>120.811841</v>
      </c>
      <c r="E63" s="299">
        <v>76.425692999999995</v>
      </c>
      <c r="F63" s="300">
        <v>28.800865000000002</v>
      </c>
      <c r="G63" s="301">
        <v>3.3806570000000002</v>
      </c>
      <c r="H63" s="300">
        <v>0.51682300000000003</v>
      </c>
      <c r="I63" s="300">
        <v>2.0308790000000001</v>
      </c>
      <c r="J63" s="300">
        <v>2.9128530000000001</v>
      </c>
      <c r="K63" s="300">
        <v>45.111528</v>
      </c>
      <c r="L63" s="299">
        <v>32.097341999999998</v>
      </c>
      <c r="M63" s="300">
        <v>31.999489000000001</v>
      </c>
      <c r="N63" s="299">
        <v>11.600576</v>
      </c>
      <c r="O63" s="300">
        <v>1.2912980000000001</v>
      </c>
      <c r="P63" s="300">
        <v>6.5222359999999995</v>
      </c>
      <c r="Q63" s="299">
        <v>0.10276</v>
      </c>
      <c r="R63" s="296" t="s">
        <v>369</v>
      </c>
    </row>
    <row r="64" spans="1:18" ht="24" customHeight="1" x14ac:dyDescent="0.2">
      <c r="A64" s="297">
        <v>2000</v>
      </c>
      <c r="B64" s="276" t="s">
        <v>304</v>
      </c>
      <c r="C64" s="276"/>
      <c r="D64" s="298">
        <v>161.577642</v>
      </c>
      <c r="E64" s="299">
        <v>124.03874499999999</v>
      </c>
      <c r="F64" s="300">
        <v>57.458417999999995</v>
      </c>
      <c r="G64" s="301">
        <v>4.5043180000000005</v>
      </c>
      <c r="H64" s="300">
        <v>0.63446999999999998</v>
      </c>
      <c r="I64" s="300">
        <v>3.2489490000000001</v>
      </c>
      <c r="J64" s="300">
        <v>2.2743409999999997</v>
      </c>
      <c r="K64" s="300">
        <v>61.801496</v>
      </c>
      <c r="L64" s="299">
        <v>26.007891999999998</v>
      </c>
      <c r="M64" s="300">
        <v>25.494019000000002</v>
      </c>
      <c r="N64" s="299">
        <v>10.754902</v>
      </c>
      <c r="O64" s="300">
        <v>1.008337</v>
      </c>
      <c r="P64" s="300">
        <v>5.9735079999999998</v>
      </c>
      <c r="Q64" s="299">
        <v>6.1799999999999994E-2</v>
      </c>
      <c r="R64" s="296" t="s">
        <v>365</v>
      </c>
    </row>
    <row r="65" spans="1:18" ht="15.95" customHeight="1" x14ac:dyDescent="0.2">
      <c r="A65" s="297"/>
      <c r="B65" s="276" t="s">
        <v>366</v>
      </c>
      <c r="C65" s="276"/>
      <c r="D65" s="298">
        <v>63.702400000000004</v>
      </c>
      <c r="E65" s="299">
        <v>54.482322999999994</v>
      </c>
      <c r="F65" s="300">
        <v>31.977211999999998</v>
      </c>
      <c r="G65" s="301">
        <v>1.016478</v>
      </c>
      <c r="H65" s="300">
        <v>7.3766000000000012E-2</v>
      </c>
      <c r="I65" s="300">
        <v>0.85264499999999999</v>
      </c>
      <c r="J65" s="300">
        <v>1.34622</v>
      </c>
      <c r="K65" s="300">
        <v>20.770772000000001</v>
      </c>
      <c r="L65" s="299">
        <v>8.6678309999999996</v>
      </c>
      <c r="M65" s="300">
        <v>8.3704400000000003</v>
      </c>
      <c r="N65" s="299">
        <v>0.46197699999999997</v>
      </c>
      <c r="O65" s="300">
        <v>3.3805999999999996E-2</v>
      </c>
      <c r="P65" s="300">
        <v>4.6630000000000005E-3</v>
      </c>
      <c r="Q65" s="299">
        <v>3.8077E-2</v>
      </c>
      <c r="R65" s="296" t="s">
        <v>367</v>
      </c>
    </row>
    <row r="66" spans="1:18" ht="15.95" customHeight="1" x14ac:dyDescent="0.2">
      <c r="A66" s="297"/>
      <c r="B66" s="276" t="s">
        <v>368</v>
      </c>
      <c r="C66" s="276"/>
      <c r="D66" s="298">
        <v>97.875242999999998</v>
      </c>
      <c r="E66" s="299">
        <v>69.556426000000002</v>
      </c>
      <c r="F66" s="300">
        <v>25.481211999999999</v>
      </c>
      <c r="G66" s="301">
        <v>3.487841</v>
      </c>
      <c r="H66" s="300">
        <v>0.56070500000000001</v>
      </c>
      <c r="I66" s="300">
        <v>2.3963040000000002</v>
      </c>
      <c r="J66" s="300">
        <v>0.92812099999999997</v>
      </c>
      <c r="K66" s="300">
        <v>41.030722999999995</v>
      </c>
      <c r="L66" s="299">
        <v>17.340056000000001</v>
      </c>
      <c r="M66" s="300">
        <v>17.123574000000001</v>
      </c>
      <c r="N66" s="299">
        <v>10.292923999999999</v>
      </c>
      <c r="O66" s="300">
        <v>0.97453200000000006</v>
      </c>
      <c r="P66" s="300">
        <v>5.9688459999999992</v>
      </c>
      <c r="Q66" s="299">
        <v>2.3723999999999999E-2</v>
      </c>
      <c r="R66" s="296" t="s">
        <v>369</v>
      </c>
    </row>
    <row r="67" spans="1:18" x14ac:dyDescent="0.2">
      <c r="A67" s="306"/>
      <c r="B67" s="274"/>
      <c r="C67" s="274"/>
      <c r="D67" s="307"/>
      <c r="E67" s="308"/>
      <c r="F67" s="309"/>
      <c r="G67" s="310"/>
      <c r="H67" s="309"/>
      <c r="I67" s="309"/>
      <c r="J67" s="309"/>
      <c r="K67" s="309"/>
      <c r="L67" s="308"/>
      <c r="M67" s="309"/>
      <c r="N67" s="308"/>
      <c r="O67" s="309"/>
      <c r="P67" s="309"/>
      <c r="Q67" s="310"/>
      <c r="R67" s="311"/>
    </row>
    <row r="69" spans="1:18" s="268" customFormat="1" x14ac:dyDescent="0.2">
      <c r="A69" s="267" t="s">
        <v>356</v>
      </c>
      <c r="D69" s="312"/>
    </row>
    <row r="70" spans="1:18" s="268" customFormat="1" x14ac:dyDescent="0.2">
      <c r="A70" s="267" t="s">
        <v>370</v>
      </c>
      <c r="D70" s="312"/>
    </row>
    <row r="71" spans="1:18" s="268" customFormat="1" x14ac:dyDescent="0.2">
      <c r="A71" s="267" t="s">
        <v>371</v>
      </c>
      <c r="D71" s="312"/>
    </row>
    <row r="72" spans="1:18" s="268" customFormat="1" x14ac:dyDescent="0.2">
      <c r="A72" s="267" t="s">
        <v>372</v>
      </c>
      <c r="D72" s="312"/>
    </row>
    <row r="73" spans="1:18" s="268" customFormat="1" x14ac:dyDescent="0.2">
      <c r="A73" s="267" t="s">
        <v>373</v>
      </c>
      <c r="D73" s="312"/>
    </row>
    <row r="74" spans="1:18" s="268" customFormat="1" x14ac:dyDescent="0.2">
      <c r="A74" s="267" t="s">
        <v>359</v>
      </c>
      <c r="D74" s="312"/>
    </row>
    <row r="75" spans="1:18" s="268" customFormat="1" x14ac:dyDescent="0.2">
      <c r="A75" s="267" t="s">
        <v>374</v>
      </c>
      <c r="D75" s="312"/>
    </row>
    <row r="76" spans="1:18" s="268" customFormat="1" x14ac:dyDescent="0.2">
      <c r="A76" s="267" t="s">
        <v>375</v>
      </c>
      <c r="D76" s="312"/>
    </row>
    <row r="77" spans="1:18" s="268" customFormat="1" x14ac:dyDescent="0.2">
      <c r="A77" s="267" t="s">
        <v>376</v>
      </c>
      <c r="D77" s="312"/>
    </row>
    <row r="78" spans="1:18" s="268" customFormat="1" x14ac:dyDescent="0.2">
      <c r="A78" s="319"/>
      <c r="D78" s="312"/>
    </row>
    <row r="79" spans="1:18" s="268" customFormat="1" x14ac:dyDescent="0.2">
      <c r="A79" s="319"/>
      <c r="D79" s="31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"/>
  <sheetViews>
    <sheetView showGridLines="0" workbookViewId="0"/>
  </sheetViews>
  <sheetFormatPr defaultColWidth="10" defaultRowHeight="12" customHeight="1" x14ac:dyDescent="0.2"/>
  <cols>
    <col min="1" max="1" width="33.85546875" style="81" customWidth="1"/>
    <col min="2" max="20" width="6.5703125" style="349" customWidth="1"/>
    <col min="21" max="21" width="2.140625" style="81" customWidth="1"/>
    <col min="22" max="22" width="31.5703125" style="81" customWidth="1"/>
    <col min="23" max="23" width="28" style="81" customWidth="1"/>
    <col min="24" max="16384" width="10" style="81"/>
  </cols>
  <sheetData>
    <row r="1" spans="1:22" s="66" customFormat="1" ht="12" customHeight="1" x14ac:dyDescent="0.2">
      <c r="A1" s="321">
        <v>10</v>
      </c>
      <c r="B1" s="322"/>
      <c r="C1" s="322"/>
      <c r="D1" s="323"/>
      <c r="E1" s="323"/>
      <c r="F1" s="323"/>
      <c r="G1" s="323"/>
      <c r="H1" s="323"/>
      <c r="I1" s="323"/>
      <c r="J1" s="323"/>
      <c r="K1" s="323"/>
      <c r="L1" s="323"/>
      <c r="M1" s="323"/>
      <c r="U1" s="324"/>
      <c r="V1" s="321"/>
    </row>
    <row r="2" spans="1:22" ht="12" customHeight="1" x14ac:dyDescent="0.2">
      <c r="A2" s="325" t="s">
        <v>142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7"/>
      <c r="V2" s="88" t="s">
        <v>143</v>
      </c>
    </row>
    <row r="3" spans="1:22" ht="12" customHeight="1" x14ac:dyDescent="0.2">
      <c r="A3" s="325" t="s">
        <v>21</v>
      </c>
      <c r="B3" s="119"/>
      <c r="C3" s="119"/>
      <c r="D3" s="119"/>
      <c r="E3" s="119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7"/>
      <c r="V3" s="325" t="s">
        <v>22</v>
      </c>
    </row>
    <row r="4" spans="1:22" ht="12" customHeight="1" x14ac:dyDescent="0.2">
      <c r="A4" s="328" t="s">
        <v>379</v>
      </c>
      <c r="B4" s="119"/>
      <c r="C4" s="119"/>
      <c r="D4" s="119"/>
      <c r="E4" s="119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7"/>
      <c r="V4" s="328" t="s">
        <v>380</v>
      </c>
    </row>
    <row r="5" spans="1:22" ht="12" customHeight="1" x14ac:dyDescent="0.2">
      <c r="A5" s="329"/>
      <c r="B5" s="330"/>
      <c r="C5" s="330"/>
      <c r="D5" s="330"/>
      <c r="E5" s="330"/>
      <c r="F5" s="330"/>
      <c r="G5" s="330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2"/>
      <c r="V5" s="329"/>
    </row>
    <row r="6" spans="1:22" s="198" customFormat="1" ht="12" customHeight="1" x14ac:dyDescent="0.2">
      <c r="A6" s="497"/>
      <c r="B6" s="487">
        <v>2000</v>
      </c>
      <c r="C6" s="487">
        <v>2001</v>
      </c>
      <c r="D6" s="487">
        <v>2002</v>
      </c>
      <c r="E6" s="488">
        <v>2003</v>
      </c>
      <c r="F6" s="488">
        <v>2004</v>
      </c>
      <c r="G6" s="498">
        <v>2005</v>
      </c>
      <c r="H6" s="498">
        <v>2006</v>
      </c>
      <c r="I6" s="498">
        <v>2007</v>
      </c>
      <c r="J6" s="498">
        <v>2008</v>
      </c>
      <c r="K6" s="498">
        <v>2009</v>
      </c>
      <c r="L6" s="498">
        <v>2010</v>
      </c>
      <c r="M6" s="488">
        <v>2011</v>
      </c>
      <c r="N6" s="488">
        <v>2012</v>
      </c>
      <c r="O6" s="488">
        <v>2013</v>
      </c>
      <c r="P6" s="488">
        <v>2014</v>
      </c>
      <c r="Q6" s="488">
        <v>2015</v>
      </c>
      <c r="R6" s="488">
        <v>2016</v>
      </c>
      <c r="S6" s="488">
        <v>2017</v>
      </c>
      <c r="T6" s="488">
        <v>2018</v>
      </c>
      <c r="U6" s="498"/>
      <c r="V6" s="499"/>
    </row>
    <row r="7" spans="1:22" ht="12" customHeight="1" x14ac:dyDescent="0.2">
      <c r="A7" s="333"/>
      <c r="B7" s="334"/>
      <c r="C7" s="334"/>
      <c r="D7" s="334"/>
      <c r="E7" s="334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7"/>
      <c r="V7" s="327"/>
    </row>
    <row r="8" spans="1:22" s="66" customFormat="1" ht="21.95" customHeight="1" x14ac:dyDescent="0.2">
      <c r="A8" s="335" t="s">
        <v>381</v>
      </c>
      <c r="B8" s="336" t="s">
        <v>63</v>
      </c>
      <c r="C8" s="336" t="s">
        <v>63</v>
      </c>
      <c r="D8" s="336" t="s">
        <v>63</v>
      </c>
      <c r="E8" s="336" t="s">
        <v>63</v>
      </c>
      <c r="F8" s="336" t="s">
        <v>63</v>
      </c>
      <c r="G8" s="336" t="s">
        <v>63</v>
      </c>
      <c r="H8" s="336" t="s">
        <v>63</v>
      </c>
      <c r="I8" s="336" t="s">
        <v>63</v>
      </c>
      <c r="J8" s="336" t="s">
        <v>63</v>
      </c>
      <c r="K8" s="336" t="s">
        <v>63</v>
      </c>
      <c r="L8" s="336" t="s">
        <v>63</v>
      </c>
      <c r="M8" s="336" t="s">
        <v>63</v>
      </c>
      <c r="N8" s="336" t="s">
        <v>63</v>
      </c>
      <c r="O8" s="336" t="s">
        <v>63</v>
      </c>
      <c r="P8" s="336" t="s">
        <v>63</v>
      </c>
      <c r="Q8" s="336" t="s">
        <v>63</v>
      </c>
      <c r="R8" s="336" t="s">
        <v>63</v>
      </c>
      <c r="S8" s="336" t="s">
        <v>63</v>
      </c>
      <c r="T8" s="336" t="s">
        <v>63</v>
      </c>
      <c r="U8" s="337"/>
      <c r="V8" s="335" t="s">
        <v>382</v>
      </c>
    </row>
    <row r="9" spans="1:22" ht="21.95" customHeight="1" x14ac:dyDescent="0.2">
      <c r="A9" s="338" t="s">
        <v>383</v>
      </c>
      <c r="B9" s="339">
        <v>102.54603703703704</v>
      </c>
      <c r="C9" s="339">
        <v>110.42377777777777</v>
      </c>
      <c r="D9" s="339">
        <v>109.71685185185184</v>
      </c>
      <c r="E9" s="339">
        <v>136.65922222222224</v>
      </c>
      <c r="F9" s="339">
        <v>166.78622222222219</v>
      </c>
      <c r="G9" s="339">
        <v>183.11425925925926</v>
      </c>
      <c r="H9" s="339">
        <v>186.50892592592592</v>
      </c>
      <c r="I9" s="339">
        <v>218.89568829629627</v>
      </c>
      <c r="J9" s="339">
        <v>229.49151585555555</v>
      </c>
      <c r="K9" s="339">
        <v>261.86992022814809</v>
      </c>
      <c r="L9" s="339">
        <v>313.49864271088887</v>
      </c>
      <c r="M9" s="339">
        <v>328.09329018881476</v>
      </c>
      <c r="N9" s="339">
        <v>329.4451228364444</v>
      </c>
      <c r="O9" s="339">
        <v>354.32919925925927</v>
      </c>
      <c r="P9" s="339">
        <v>387.43613999999997</v>
      </c>
      <c r="Q9" s="339">
        <v>398.87170962962955</v>
      </c>
      <c r="R9" s="339">
        <v>477.30947019377783</v>
      </c>
      <c r="S9" s="339">
        <v>387.18084977185168</v>
      </c>
      <c r="T9" s="339">
        <v>387.03273641925927</v>
      </c>
      <c r="U9" s="340"/>
      <c r="V9" s="338" t="s">
        <v>384</v>
      </c>
    </row>
    <row r="10" spans="1:22" ht="21.95" customHeight="1" x14ac:dyDescent="0.2">
      <c r="A10" s="338" t="s">
        <v>385</v>
      </c>
      <c r="B10" s="339" t="s">
        <v>63</v>
      </c>
      <c r="C10" s="339" t="s">
        <v>63</v>
      </c>
      <c r="D10" s="339" t="s">
        <v>63</v>
      </c>
      <c r="E10" s="339" t="s">
        <v>63</v>
      </c>
      <c r="F10" s="339" t="s">
        <v>63</v>
      </c>
      <c r="G10" s="339" t="s">
        <v>63</v>
      </c>
      <c r="H10" s="339" t="s">
        <v>63</v>
      </c>
      <c r="I10" s="339" t="s">
        <v>63</v>
      </c>
      <c r="J10" s="339" t="s">
        <v>63</v>
      </c>
      <c r="K10" s="339" t="s">
        <v>63</v>
      </c>
      <c r="L10" s="339" t="s">
        <v>63</v>
      </c>
      <c r="M10" s="339" t="s">
        <v>63</v>
      </c>
      <c r="N10" s="339" t="s">
        <v>63</v>
      </c>
      <c r="O10" s="339" t="s">
        <v>63</v>
      </c>
      <c r="P10" s="339" t="s">
        <v>63</v>
      </c>
      <c r="Q10" s="339" t="s">
        <v>63</v>
      </c>
      <c r="R10" s="339" t="s">
        <v>63</v>
      </c>
      <c r="S10" s="339" t="s">
        <v>63</v>
      </c>
      <c r="T10" s="339" t="s">
        <v>63</v>
      </c>
      <c r="U10" s="341"/>
      <c r="V10" s="338" t="s">
        <v>386</v>
      </c>
    </row>
    <row r="11" spans="1:22" ht="12" customHeight="1" x14ac:dyDescent="0.2">
      <c r="A11" s="342"/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29"/>
      <c r="V11" s="344" t="s">
        <v>387</v>
      </c>
    </row>
    <row r="12" spans="1:22" ht="12" customHeight="1" x14ac:dyDescent="0.25">
      <c r="A12" s="333"/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/>
      <c r="V12"/>
    </row>
    <row r="13" spans="1:22" ht="12" customHeight="1" x14ac:dyDescent="0.25">
      <c r="A13" s="333" t="s">
        <v>201</v>
      </c>
      <c r="B13" s="345"/>
      <c r="C13" s="345"/>
      <c r="D13" s="345"/>
      <c r="E13" s="345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/>
      <c r="V13"/>
    </row>
    <row r="14" spans="1:22" ht="12" customHeight="1" x14ac:dyDescent="0.25">
      <c r="A14" s="347"/>
      <c r="B14" s="346"/>
      <c r="C14" s="346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/>
      <c r="V14"/>
    </row>
    <row r="15" spans="1:22" ht="12" customHeight="1" x14ac:dyDescent="0.25">
      <c r="A15" s="198" t="s">
        <v>327</v>
      </c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/>
      <c r="V15"/>
    </row>
    <row r="16" spans="1:22" ht="12" customHeight="1" x14ac:dyDescent="0.25">
      <c r="U16"/>
      <c r="V16"/>
    </row>
    <row r="17" spans="1:22" ht="18" customHeight="1" x14ac:dyDescent="0.25">
      <c r="A17" s="347"/>
      <c r="U17"/>
      <c r="V17"/>
    </row>
    <row r="18" spans="1:22" ht="12" customHeight="1" x14ac:dyDescent="0.25">
      <c r="A18" s="350"/>
      <c r="B18" s="339"/>
      <c r="C18" s="339"/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/>
      <c r="V18"/>
    </row>
    <row r="19" spans="1:22" ht="12" customHeight="1" x14ac:dyDescent="0.25">
      <c r="A19" s="351"/>
      <c r="B19" s="339"/>
      <c r="C19" s="339"/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339"/>
      <c r="T19" s="339"/>
      <c r="U19"/>
      <c r="V19"/>
    </row>
    <row r="20" spans="1:22" ht="12" customHeight="1" x14ac:dyDescent="0.25">
      <c r="A20" s="351"/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/>
      <c r="V20"/>
    </row>
    <row r="21" spans="1:22" ht="19.5" customHeight="1" x14ac:dyDescent="0.25">
      <c r="A21" s="351"/>
      <c r="B21" s="339"/>
      <c r="C21" s="339"/>
      <c r="D21" s="339"/>
      <c r="E21" s="339"/>
      <c r="F21" s="339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/>
      <c r="V21"/>
    </row>
    <row r="22" spans="1:22" ht="12" customHeight="1" x14ac:dyDescent="0.25">
      <c r="A22" s="351"/>
      <c r="B22" s="339"/>
      <c r="C22" s="339"/>
      <c r="D22" s="339"/>
      <c r="E22" s="339"/>
      <c r="F22" s="339"/>
      <c r="G22" s="339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/>
      <c r="V22"/>
    </row>
    <row r="23" spans="1:22" ht="12" customHeight="1" x14ac:dyDescent="0.25">
      <c r="A23" s="351"/>
      <c r="B23" s="339"/>
      <c r="C23" s="339"/>
      <c r="D23" s="339"/>
      <c r="E23" s="339"/>
      <c r="F23" s="339"/>
      <c r="G23" s="339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/>
      <c r="V23"/>
    </row>
    <row r="24" spans="1:22" s="113" customFormat="1" ht="20.100000000000001" customHeight="1" x14ac:dyDescent="0.25">
      <c r="A24" s="351"/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/>
      <c r="V24"/>
    </row>
    <row r="25" spans="1:22" s="113" customFormat="1" ht="12" customHeight="1" x14ac:dyDescent="0.25">
      <c r="A25" s="351"/>
      <c r="B25" s="339"/>
      <c r="C25" s="339"/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/>
      <c r="V25"/>
    </row>
    <row r="26" spans="1:22" s="113" customFormat="1" ht="12" customHeight="1" x14ac:dyDescent="0.25">
      <c r="A26" s="351"/>
      <c r="B26" s="339"/>
      <c r="C26" s="339"/>
      <c r="D26" s="339"/>
      <c r="E26" s="339"/>
      <c r="F26" s="339"/>
      <c r="G26" s="339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/>
      <c r="V26"/>
    </row>
    <row r="27" spans="1:22" s="113" customFormat="1" ht="12" customHeight="1" x14ac:dyDescent="0.25">
      <c r="A27" s="351"/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/>
      <c r="V27"/>
    </row>
    <row r="28" spans="1:22" ht="12" customHeight="1" x14ac:dyDescent="0.25">
      <c r="U28"/>
      <c r="V28"/>
    </row>
    <row r="29" spans="1:22" ht="12" customHeight="1" x14ac:dyDescent="0.25">
      <c r="U29"/>
      <c r="V29"/>
    </row>
    <row r="30" spans="1:22" ht="12" customHeight="1" x14ac:dyDescent="0.25">
      <c r="U30"/>
      <c r="V30"/>
    </row>
    <row r="31" spans="1:22" ht="12" customHeight="1" x14ac:dyDescent="0.25">
      <c r="U31"/>
      <c r="V31"/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/>
  <dimension ref="A1:X55"/>
  <sheetViews>
    <sheetView showGridLines="0" workbookViewId="0"/>
  </sheetViews>
  <sheetFormatPr defaultColWidth="9.7109375" defaultRowHeight="12" customHeight="1" x14ac:dyDescent="0.2"/>
  <cols>
    <col min="1" max="1" width="23.28515625" style="109" customWidth="1"/>
    <col min="2" max="2" width="3.42578125" style="109" customWidth="1"/>
    <col min="3" max="5" width="6.140625" style="109" customWidth="1"/>
    <col min="6" max="6" width="6.140625" style="425" customWidth="1"/>
    <col min="7" max="21" width="6.140625" style="109" customWidth="1"/>
    <col min="22" max="22" width="2.28515625" style="109" bestFit="1" customWidth="1"/>
    <col min="23" max="23" width="40.7109375" style="109" customWidth="1"/>
    <col min="24" max="24" width="9.140625" style="355" customWidth="1"/>
    <col min="25" max="47" width="9.140625" style="109" customWidth="1"/>
    <col min="48" max="16384" width="9.7109375" style="109"/>
  </cols>
  <sheetData>
    <row r="1" spans="1:24" s="352" customFormat="1" ht="12" customHeight="1" x14ac:dyDescent="0.2">
      <c r="A1" s="352">
        <v>11</v>
      </c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W1" s="352">
        <v>11</v>
      </c>
      <c r="X1" s="354"/>
    </row>
    <row r="2" spans="1:24" ht="12" customHeight="1" x14ac:dyDescent="0.2">
      <c r="A2" s="88" t="s">
        <v>142</v>
      </c>
      <c r="B2" s="52"/>
      <c r="C2" s="52"/>
      <c r="D2" s="52"/>
      <c r="E2" s="52"/>
      <c r="F2" s="119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W2" s="88" t="s">
        <v>143</v>
      </c>
    </row>
    <row r="3" spans="1:24" ht="12" customHeight="1" x14ac:dyDescent="0.2">
      <c r="A3" s="356" t="s">
        <v>23</v>
      </c>
      <c r="B3" s="52"/>
      <c r="C3" s="52"/>
      <c r="D3" s="52"/>
      <c r="F3" s="119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W3" s="356" t="s">
        <v>388</v>
      </c>
    </row>
    <row r="4" spans="1:24" s="197" customFormat="1" ht="12" customHeight="1" x14ac:dyDescent="0.2">
      <c r="A4" s="123" t="s">
        <v>389</v>
      </c>
      <c r="B4" s="17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W4" s="123" t="s">
        <v>390</v>
      </c>
      <c r="X4" s="358"/>
    </row>
    <row r="5" spans="1:24" s="197" customFormat="1" ht="12" customHeight="1" x14ac:dyDescent="0.2">
      <c r="A5" s="359"/>
      <c r="B5" s="179"/>
      <c r="C5" s="180"/>
      <c r="D5" s="180"/>
      <c r="E5" s="180"/>
      <c r="F5" s="179"/>
      <c r="G5" s="360"/>
      <c r="H5" s="360"/>
      <c r="I5" s="360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0"/>
      <c r="W5" s="360"/>
      <c r="X5" s="358"/>
    </row>
    <row r="6" spans="1:24" s="197" customFormat="1" ht="12" customHeight="1" x14ac:dyDescent="0.2">
      <c r="A6" s="500"/>
      <c r="B6" s="500"/>
      <c r="C6" s="487">
        <v>2000</v>
      </c>
      <c r="D6" s="487">
        <v>2001</v>
      </c>
      <c r="E6" s="487">
        <v>2002</v>
      </c>
      <c r="F6" s="493">
        <v>2003</v>
      </c>
      <c r="G6" s="500">
        <v>2004</v>
      </c>
      <c r="H6" s="500">
        <v>2005</v>
      </c>
      <c r="I6" s="500">
        <v>2006</v>
      </c>
      <c r="J6" s="500">
        <v>2007</v>
      </c>
      <c r="K6" s="500">
        <v>2008</v>
      </c>
      <c r="L6" s="500">
        <v>2009</v>
      </c>
      <c r="M6" s="500">
        <v>2010</v>
      </c>
      <c r="N6" s="501">
        <v>2011</v>
      </c>
      <c r="O6" s="501">
        <v>2012</v>
      </c>
      <c r="P6" s="501">
        <v>2013</v>
      </c>
      <c r="Q6" s="501">
        <v>2014</v>
      </c>
      <c r="R6" s="501">
        <v>2015</v>
      </c>
      <c r="S6" s="501">
        <v>2016</v>
      </c>
      <c r="T6" s="501">
        <v>2017</v>
      </c>
      <c r="U6" s="501">
        <v>2018</v>
      </c>
      <c r="V6" s="500" t="s">
        <v>207</v>
      </c>
      <c r="W6" s="500"/>
      <c r="X6" s="358"/>
    </row>
    <row r="7" spans="1:24" s="197" customFormat="1" ht="12" customHeight="1" x14ac:dyDescent="0.2">
      <c r="A7" s="123"/>
      <c r="B7" s="177"/>
      <c r="C7" s="362"/>
      <c r="D7" s="362"/>
      <c r="E7" s="362"/>
      <c r="F7" s="177"/>
      <c r="X7" s="358"/>
    </row>
    <row r="8" spans="1:24" s="367" customFormat="1" ht="12" customHeight="1" x14ac:dyDescent="0.2">
      <c r="A8" s="363" t="s">
        <v>391</v>
      </c>
      <c r="B8" s="363"/>
      <c r="C8" s="364">
        <v>688</v>
      </c>
      <c r="D8" s="364">
        <v>728</v>
      </c>
      <c r="E8" s="364">
        <v>777</v>
      </c>
      <c r="F8" s="364">
        <v>795</v>
      </c>
      <c r="G8" s="364">
        <v>887</v>
      </c>
      <c r="H8" s="364">
        <v>927</v>
      </c>
      <c r="I8" s="364">
        <v>985</v>
      </c>
      <c r="J8" s="364">
        <v>1063</v>
      </c>
      <c r="K8" s="364">
        <v>1083</v>
      </c>
      <c r="L8" s="364">
        <v>1086</v>
      </c>
      <c r="M8" s="364">
        <v>1114</v>
      </c>
      <c r="N8" s="364">
        <v>1110</v>
      </c>
      <c r="O8" s="364">
        <v>1184</v>
      </c>
      <c r="P8" s="364">
        <v>1285</v>
      </c>
      <c r="Q8" s="364">
        <v>1409</v>
      </c>
      <c r="R8" s="364">
        <v>1476</v>
      </c>
      <c r="S8" s="364">
        <v>1521</v>
      </c>
      <c r="T8" s="364">
        <v>1539</v>
      </c>
      <c r="U8" s="364">
        <v>1565</v>
      </c>
      <c r="V8" s="364"/>
      <c r="W8" s="365" t="s">
        <v>392</v>
      </c>
      <c r="X8" s="366"/>
    </row>
    <row r="9" spans="1:24" ht="12" customHeight="1" x14ac:dyDescent="0.2">
      <c r="A9" s="197"/>
      <c r="B9" s="197"/>
      <c r="C9" s="197"/>
      <c r="D9" s="197"/>
      <c r="E9" s="197"/>
      <c r="F9" s="368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369"/>
      <c r="W9" s="370"/>
    </row>
    <row r="10" spans="1:24" ht="12" customHeight="1" x14ac:dyDescent="0.2">
      <c r="A10" s="371" t="s">
        <v>393</v>
      </c>
      <c r="B10" s="197"/>
      <c r="C10" s="372">
        <v>280</v>
      </c>
      <c r="D10" s="372">
        <v>254</v>
      </c>
      <c r="E10" s="372">
        <v>273</v>
      </c>
      <c r="F10" s="372">
        <v>313</v>
      </c>
      <c r="G10" s="372">
        <v>427</v>
      </c>
      <c r="H10" s="372">
        <v>430</v>
      </c>
      <c r="I10" s="372">
        <v>429</v>
      </c>
      <c r="J10" s="372">
        <v>353</v>
      </c>
      <c r="K10" s="372">
        <v>385</v>
      </c>
      <c r="L10" s="372">
        <v>362</v>
      </c>
      <c r="M10" s="372">
        <v>475</v>
      </c>
      <c r="N10" s="372">
        <v>394</v>
      </c>
      <c r="O10" s="372">
        <v>409</v>
      </c>
      <c r="P10" s="372">
        <v>493</v>
      </c>
      <c r="Q10" s="372">
        <v>508</v>
      </c>
      <c r="R10" s="372">
        <v>537</v>
      </c>
      <c r="S10" s="372">
        <v>658</v>
      </c>
      <c r="T10" s="372">
        <v>608</v>
      </c>
      <c r="U10" s="372">
        <v>599</v>
      </c>
      <c r="V10" s="369"/>
      <c r="W10" s="370" t="s">
        <v>394</v>
      </c>
      <c r="X10" s="370"/>
    </row>
    <row r="11" spans="1:24" ht="12" customHeight="1" x14ac:dyDescent="0.2">
      <c r="A11" s="373"/>
      <c r="B11" s="197"/>
      <c r="C11" s="372"/>
      <c r="D11" s="372"/>
      <c r="E11" s="374"/>
      <c r="F11" s="374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75"/>
      <c r="X11" s="376"/>
    </row>
    <row r="12" spans="1:24" ht="12" customHeight="1" x14ac:dyDescent="0.2">
      <c r="A12" s="371" t="s">
        <v>395</v>
      </c>
      <c r="B12" s="197"/>
      <c r="C12" s="372">
        <v>524</v>
      </c>
      <c r="D12" s="372">
        <v>538</v>
      </c>
      <c r="E12" s="374">
        <v>596</v>
      </c>
      <c r="F12" s="374">
        <v>574</v>
      </c>
      <c r="G12" s="369">
        <v>623</v>
      </c>
      <c r="H12" s="369">
        <v>700</v>
      </c>
      <c r="I12" s="372">
        <v>797</v>
      </c>
      <c r="J12" s="372">
        <v>934</v>
      </c>
      <c r="K12" s="372">
        <v>986</v>
      </c>
      <c r="L12" s="372">
        <v>1029</v>
      </c>
      <c r="M12" s="372">
        <v>892</v>
      </c>
      <c r="N12" s="372">
        <v>907</v>
      </c>
      <c r="O12" s="372">
        <v>960</v>
      </c>
      <c r="P12" s="372">
        <v>999</v>
      </c>
      <c r="Q12" s="372">
        <v>1020</v>
      </c>
      <c r="R12" s="372">
        <v>1069</v>
      </c>
      <c r="S12" s="372">
        <v>1045</v>
      </c>
      <c r="T12" s="372">
        <v>1091</v>
      </c>
      <c r="U12" s="372">
        <v>1107</v>
      </c>
      <c r="V12" s="369"/>
      <c r="W12" s="377" t="s">
        <v>396</v>
      </c>
      <c r="X12" s="378"/>
    </row>
    <row r="13" spans="1:24" ht="12" customHeight="1" x14ac:dyDescent="0.2">
      <c r="A13" s="371" t="s">
        <v>397</v>
      </c>
      <c r="B13" s="197"/>
      <c r="C13" s="372">
        <v>-78.594999999999999</v>
      </c>
      <c r="D13" s="372">
        <v>-76.959999999999994</v>
      </c>
      <c r="E13" s="372">
        <v>-45.631999999999991</v>
      </c>
      <c r="F13" s="372">
        <v>-73.716000000000008</v>
      </c>
      <c r="G13" s="372">
        <v>-54</v>
      </c>
      <c r="H13" s="372">
        <v>8</v>
      </c>
      <c r="I13" s="372">
        <v>9</v>
      </c>
      <c r="J13" s="372">
        <v>35</v>
      </c>
      <c r="K13" s="372">
        <v>59</v>
      </c>
      <c r="L13" s="372">
        <v>87</v>
      </c>
      <c r="M13" s="372">
        <v>-68</v>
      </c>
      <c r="N13" s="372">
        <v>-93</v>
      </c>
      <c r="O13" s="372">
        <v>-74</v>
      </c>
      <c r="P13" s="372">
        <v>-49</v>
      </c>
      <c r="Q13" s="372">
        <v>-25</v>
      </c>
      <c r="R13" s="372">
        <v>-1</v>
      </c>
      <c r="S13" s="372">
        <v>-39</v>
      </c>
      <c r="T13" s="372">
        <v>-10</v>
      </c>
      <c r="U13" s="372">
        <v>4</v>
      </c>
      <c r="V13" s="369"/>
      <c r="W13" s="370" t="s">
        <v>398</v>
      </c>
      <c r="X13" s="379"/>
    </row>
    <row r="14" spans="1:24" ht="12" customHeight="1" x14ac:dyDescent="0.2">
      <c r="A14" s="371" t="s">
        <v>399</v>
      </c>
      <c r="B14" s="197"/>
      <c r="C14" s="372">
        <v>62</v>
      </c>
      <c r="D14" s="372">
        <v>44</v>
      </c>
      <c r="E14" s="372">
        <v>86</v>
      </c>
      <c r="F14" s="372">
        <v>47</v>
      </c>
      <c r="G14" s="372">
        <v>9</v>
      </c>
      <c r="H14" s="372">
        <v>75</v>
      </c>
      <c r="I14" s="372">
        <v>69</v>
      </c>
      <c r="J14" s="372">
        <v>88</v>
      </c>
      <c r="K14" s="372">
        <v>108</v>
      </c>
      <c r="L14" s="372">
        <v>128</v>
      </c>
      <c r="M14" s="372">
        <v>22</v>
      </c>
      <c r="N14" s="372">
        <v>44</v>
      </c>
      <c r="O14" s="372">
        <v>50</v>
      </c>
      <c r="P14" s="372">
        <v>64</v>
      </c>
      <c r="Q14" s="372">
        <v>89</v>
      </c>
      <c r="R14" s="372">
        <v>111</v>
      </c>
      <c r="S14" s="372">
        <v>60</v>
      </c>
      <c r="T14" s="372">
        <v>95</v>
      </c>
      <c r="U14" s="372">
        <v>106</v>
      </c>
      <c r="V14" s="369"/>
      <c r="W14" s="380" t="s">
        <v>400</v>
      </c>
      <c r="X14" s="381"/>
    </row>
    <row r="15" spans="1:24" ht="12" customHeight="1" x14ac:dyDescent="0.2">
      <c r="A15" s="371" t="s">
        <v>401</v>
      </c>
      <c r="B15" s="382"/>
      <c r="C15" s="383">
        <v>-141</v>
      </c>
      <c r="D15" s="383">
        <v>-121</v>
      </c>
      <c r="E15" s="383">
        <v>-132</v>
      </c>
      <c r="F15" s="383">
        <v>-121</v>
      </c>
      <c r="G15" s="383">
        <v>-63</v>
      </c>
      <c r="H15" s="383">
        <v>-67</v>
      </c>
      <c r="I15" s="383">
        <v>-60</v>
      </c>
      <c r="J15" s="383">
        <v>-53</v>
      </c>
      <c r="K15" s="383">
        <v>-49</v>
      </c>
      <c r="L15" s="383">
        <v>-41</v>
      </c>
      <c r="M15" s="383">
        <v>-90</v>
      </c>
      <c r="N15" s="383">
        <v>-137</v>
      </c>
      <c r="O15" s="383">
        <v>-124</v>
      </c>
      <c r="P15" s="383">
        <v>-113</v>
      </c>
      <c r="Q15" s="383">
        <v>-114</v>
      </c>
      <c r="R15" s="383">
        <v>-112</v>
      </c>
      <c r="S15" s="383">
        <v>-99</v>
      </c>
      <c r="T15" s="383">
        <v>-105</v>
      </c>
      <c r="U15" s="383">
        <v>-102</v>
      </c>
      <c r="V15" s="369"/>
      <c r="W15" s="384" t="s">
        <v>402</v>
      </c>
    </row>
    <row r="16" spans="1:24" ht="12" customHeight="1" x14ac:dyDescent="0.2">
      <c r="A16" s="371" t="s">
        <v>403</v>
      </c>
      <c r="B16" s="385"/>
      <c r="C16" s="383">
        <v>603</v>
      </c>
      <c r="D16" s="383">
        <v>615</v>
      </c>
      <c r="E16" s="386">
        <v>642</v>
      </c>
      <c r="F16" s="386">
        <v>648</v>
      </c>
      <c r="G16" s="387">
        <v>677</v>
      </c>
      <c r="H16" s="387">
        <v>692</v>
      </c>
      <c r="I16" s="387">
        <v>788</v>
      </c>
      <c r="J16" s="387">
        <v>899</v>
      </c>
      <c r="K16" s="387">
        <v>926</v>
      </c>
      <c r="L16" s="387">
        <v>943</v>
      </c>
      <c r="M16" s="387">
        <v>960</v>
      </c>
      <c r="N16" s="387">
        <v>999</v>
      </c>
      <c r="O16" s="387">
        <v>1034</v>
      </c>
      <c r="P16" s="387">
        <v>1048</v>
      </c>
      <c r="Q16" s="387">
        <v>1045</v>
      </c>
      <c r="R16" s="387">
        <v>1070</v>
      </c>
      <c r="S16" s="387">
        <v>1084</v>
      </c>
      <c r="T16" s="387">
        <v>1101</v>
      </c>
      <c r="U16" s="387">
        <v>1103</v>
      </c>
      <c r="V16" s="369"/>
      <c r="W16" s="370" t="s">
        <v>404</v>
      </c>
      <c r="X16" s="388"/>
    </row>
    <row r="17" spans="1:24" ht="12" customHeight="1" x14ac:dyDescent="0.2">
      <c r="A17" s="384" t="s">
        <v>405</v>
      </c>
      <c r="B17" s="385"/>
      <c r="C17" s="383" t="s">
        <v>63</v>
      </c>
      <c r="D17" s="383" t="s">
        <v>63</v>
      </c>
      <c r="E17" s="383" t="s">
        <v>63</v>
      </c>
      <c r="F17" s="383" t="s">
        <v>63</v>
      </c>
      <c r="G17" s="383" t="s">
        <v>63</v>
      </c>
      <c r="H17" s="383" t="s">
        <v>63</v>
      </c>
      <c r="I17" s="383" t="s">
        <v>63</v>
      </c>
      <c r="J17" s="383" t="s">
        <v>63</v>
      </c>
      <c r="K17" s="383" t="s">
        <v>63</v>
      </c>
      <c r="L17" s="383" t="s">
        <v>63</v>
      </c>
      <c r="M17" s="383" t="s">
        <v>63</v>
      </c>
      <c r="N17" s="383" t="s">
        <v>63</v>
      </c>
      <c r="O17" s="383" t="s">
        <v>63</v>
      </c>
      <c r="P17" s="383" t="s">
        <v>63</v>
      </c>
      <c r="Q17" s="383" t="s">
        <v>63</v>
      </c>
      <c r="R17" s="383" t="s">
        <v>63</v>
      </c>
      <c r="S17" s="383" t="s">
        <v>63</v>
      </c>
      <c r="T17" s="383" t="s">
        <v>63</v>
      </c>
      <c r="U17" s="383" t="s">
        <v>63</v>
      </c>
      <c r="V17" s="369"/>
      <c r="W17" s="389" t="s">
        <v>406</v>
      </c>
    </row>
    <row r="18" spans="1:24" ht="12" customHeight="1" x14ac:dyDescent="0.2">
      <c r="A18" s="390"/>
      <c r="B18" s="385"/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69"/>
      <c r="W18" s="197"/>
    </row>
    <row r="19" spans="1:24" ht="12" customHeight="1" x14ac:dyDescent="0.2">
      <c r="A19" s="391" t="s">
        <v>407</v>
      </c>
      <c r="B19" s="385"/>
      <c r="C19" s="383">
        <v>-116</v>
      </c>
      <c r="D19" s="383">
        <v>-64</v>
      </c>
      <c r="E19" s="383">
        <v>-92</v>
      </c>
      <c r="F19" s="383">
        <v>-93</v>
      </c>
      <c r="G19" s="383">
        <v>-163</v>
      </c>
      <c r="H19" s="383">
        <v>-204</v>
      </c>
      <c r="I19" s="383">
        <v>-240</v>
      </c>
      <c r="J19" s="383">
        <v>-223</v>
      </c>
      <c r="K19" s="383">
        <v>-288</v>
      </c>
      <c r="L19" s="383">
        <v>-305</v>
      </c>
      <c r="M19" s="383">
        <v>-253</v>
      </c>
      <c r="N19" s="383">
        <v>-191</v>
      </c>
      <c r="O19" s="383">
        <v>-184</v>
      </c>
      <c r="P19" s="383">
        <v>-207</v>
      </c>
      <c r="Q19" s="383">
        <v>-120</v>
      </c>
      <c r="R19" s="383">
        <v>-149</v>
      </c>
      <c r="S19" s="383">
        <v>-183</v>
      </c>
      <c r="T19" s="383">
        <v>-160</v>
      </c>
      <c r="U19" s="383">
        <v>-141</v>
      </c>
      <c r="V19" s="369"/>
      <c r="W19" s="392" t="s">
        <v>408</v>
      </c>
    </row>
    <row r="20" spans="1:24" ht="12" customHeight="1" x14ac:dyDescent="0.2">
      <c r="A20" s="393"/>
      <c r="B20" s="385"/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69"/>
      <c r="W20" s="197"/>
      <c r="X20" s="394"/>
    </row>
    <row r="21" spans="1:24" s="367" customFormat="1" ht="12" customHeight="1" x14ac:dyDescent="0.2">
      <c r="A21" s="395" t="s">
        <v>409</v>
      </c>
      <c r="B21" s="396"/>
      <c r="C21" s="397">
        <v>688</v>
      </c>
      <c r="D21" s="397">
        <v>728</v>
      </c>
      <c r="E21" s="397">
        <v>777</v>
      </c>
      <c r="F21" s="397">
        <v>795</v>
      </c>
      <c r="G21" s="397">
        <v>887</v>
      </c>
      <c r="H21" s="397">
        <v>927</v>
      </c>
      <c r="I21" s="397">
        <v>985</v>
      </c>
      <c r="J21" s="397">
        <v>1063</v>
      </c>
      <c r="K21" s="397">
        <v>1083</v>
      </c>
      <c r="L21" s="397">
        <v>1086</v>
      </c>
      <c r="M21" s="397">
        <v>1114</v>
      </c>
      <c r="N21" s="397">
        <v>1110</v>
      </c>
      <c r="O21" s="397">
        <v>1184</v>
      </c>
      <c r="P21" s="397">
        <v>1285</v>
      </c>
      <c r="Q21" s="397">
        <v>1409</v>
      </c>
      <c r="R21" s="397">
        <v>1476</v>
      </c>
      <c r="S21" s="397">
        <v>1521</v>
      </c>
      <c r="T21" s="397">
        <v>1539</v>
      </c>
      <c r="U21" s="397">
        <v>1565</v>
      </c>
      <c r="V21" s="364"/>
      <c r="W21" s="365" t="s">
        <v>410</v>
      </c>
      <c r="X21" s="366"/>
    </row>
    <row r="22" spans="1:24" ht="12" customHeight="1" x14ac:dyDescent="0.2">
      <c r="A22" s="398"/>
      <c r="B22" s="385"/>
      <c r="C22" s="383"/>
      <c r="D22" s="383"/>
      <c r="E22" s="386"/>
      <c r="F22" s="386"/>
      <c r="G22" s="387"/>
      <c r="H22" s="387"/>
      <c r="I22" s="387"/>
      <c r="J22" s="38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369"/>
      <c r="W22" s="370"/>
    </row>
    <row r="23" spans="1:24" ht="12" customHeight="1" x14ac:dyDescent="0.2">
      <c r="A23" s="371" t="s">
        <v>411</v>
      </c>
      <c r="B23" s="385"/>
      <c r="C23" s="387">
        <v>232</v>
      </c>
      <c r="D23" s="383">
        <v>254</v>
      </c>
      <c r="E23" s="386">
        <v>264</v>
      </c>
      <c r="F23" s="386">
        <v>280</v>
      </c>
      <c r="G23" s="387">
        <v>320</v>
      </c>
      <c r="H23" s="387">
        <v>355</v>
      </c>
      <c r="I23" s="383">
        <v>371</v>
      </c>
      <c r="J23" s="383">
        <v>398</v>
      </c>
      <c r="K23" s="383">
        <v>386</v>
      </c>
      <c r="L23" s="383">
        <v>359</v>
      </c>
      <c r="M23" s="383">
        <v>345</v>
      </c>
      <c r="N23" s="383">
        <v>331</v>
      </c>
      <c r="O23" s="383">
        <v>361</v>
      </c>
      <c r="P23" s="383">
        <v>374</v>
      </c>
      <c r="Q23" s="383">
        <v>426</v>
      </c>
      <c r="R23" s="383">
        <v>438</v>
      </c>
      <c r="S23" s="383">
        <v>480</v>
      </c>
      <c r="T23" s="383">
        <v>476</v>
      </c>
      <c r="U23" s="383">
        <v>516</v>
      </c>
      <c r="V23" s="369"/>
      <c r="W23" s="377" t="s">
        <v>412</v>
      </c>
      <c r="X23" s="399"/>
    </row>
    <row r="24" spans="1:24" ht="12" customHeight="1" x14ac:dyDescent="0.2">
      <c r="A24" s="371" t="s">
        <v>413</v>
      </c>
      <c r="B24" s="385"/>
      <c r="C24" s="387">
        <v>52</v>
      </c>
      <c r="D24" s="400">
        <v>52</v>
      </c>
      <c r="E24" s="400">
        <v>54</v>
      </c>
      <c r="F24" s="400">
        <v>57</v>
      </c>
      <c r="G24" s="400">
        <v>64</v>
      </c>
      <c r="H24" s="400">
        <v>74</v>
      </c>
      <c r="I24" s="400">
        <v>80</v>
      </c>
      <c r="J24" s="400">
        <v>90</v>
      </c>
      <c r="K24" s="400">
        <v>81</v>
      </c>
      <c r="L24" s="400">
        <v>64</v>
      </c>
      <c r="M24" s="400">
        <v>51</v>
      </c>
      <c r="N24" s="400">
        <v>47</v>
      </c>
      <c r="O24" s="400">
        <v>44</v>
      </c>
      <c r="P24" s="400">
        <v>48</v>
      </c>
      <c r="Q24" s="400">
        <v>54</v>
      </c>
      <c r="R24" s="400">
        <v>65</v>
      </c>
      <c r="S24" s="400">
        <v>92</v>
      </c>
      <c r="T24" s="400">
        <v>96</v>
      </c>
      <c r="U24" s="400">
        <v>107</v>
      </c>
      <c r="V24" s="369"/>
      <c r="W24" s="378" t="s">
        <v>414</v>
      </c>
      <c r="X24" s="401"/>
    </row>
    <row r="25" spans="1:24" s="355" customFormat="1" ht="12" customHeight="1" x14ac:dyDescent="0.2">
      <c r="A25" s="371" t="s">
        <v>415</v>
      </c>
      <c r="B25" s="358"/>
      <c r="C25" s="387">
        <v>180</v>
      </c>
      <c r="D25" s="387">
        <v>202</v>
      </c>
      <c r="E25" s="387">
        <v>210</v>
      </c>
      <c r="F25" s="387">
        <v>223</v>
      </c>
      <c r="G25" s="387">
        <v>255</v>
      </c>
      <c r="H25" s="387">
        <v>280</v>
      </c>
      <c r="I25" s="387">
        <v>290</v>
      </c>
      <c r="J25" s="387">
        <v>308</v>
      </c>
      <c r="K25" s="387">
        <v>306</v>
      </c>
      <c r="L25" s="387">
        <v>296</v>
      </c>
      <c r="M25" s="387">
        <v>295</v>
      </c>
      <c r="N25" s="387">
        <v>285</v>
      </c>
      <c r="O25" s="387">
        <v>317</v>
      </c>
      <c r="P25" s="387">
        <v>326</v>
      </c>
      <c r="Q25" s="387">
        <v>373</v>
      </c>
      <c r="R25" s="387">
        <v>373</v>
      </c>
      <c r="S25" s="387">
        <v>388</v>
      </c>
      <c r="T25" s="387">
        <v>380</v>
      </c>
      <c r="U25" s="387">
        <v>409</v>
      </c>
      <c r="V25" s="402"/>
      <c r="W25" s="377" t="s">
        <v>416</v>
      </c>
      <c r="X25" s="403"/>
    </row>
    <row r="26" spans="1:24" s="406" customFormat="1" ht="12" customHeight="1" x14ac:dyDescent="0.2">
      <c r="A26" s="404" t="s">
        <v>417</v>
      </c>
      <c r="B26" s="382"/>
      <c r="C26" s="405">
        <v>676</v>
      </c>
      <c r="D26" s="405">
        <v>719</v>
      </c>
      <c r="E26" s="405">
        <v>765</v>
      </c>
      <c r="F26" s="405">
        <v>783</v>
      </c>
      <c r="G26" s="405">
        <v>859</v>
      </c>
      <c r="H26" s="405">
        <v>911</v>
      </c>
      <c r="I26" s="405">
        <v>954</v>
      </c>
      <c r="J26" s="405">
        <v>1023</v>
      </c>
      <c r="K26" s="405">
        <v>1046</v>
      </c>
      <c r="L26" s="405">
        <v>1056</v>
      </c>
      <c r="M26" s="405">
        <v>1068</v>
      </c>
      <c r="N26" s="405">
        <v>1065</v>
      </c>
      <c r="O26" s="405">
        <v>1148</v>
      </c>
      <c r="P26" s="405">
        <v>1227</v>
      </c>
      <c r="Q26" s="405">
        <v>1335</v>
      </c>
      <c r="R26" s="405">
        <v>1386</v>
      </c>
      <c r="S26" s="405">
        <v>1439</v>
      </c>
      <c r="T26" s="405">
        <v>1462</v>
      </c>
      <c r="U26" s="405">
        <v>1497</v>
      </c>
      <c r="V26" s="402"/>
      <c r="W26" s="377" t="s">
        <v>418</v>
      </c>
    </row>
    <row r="27" spans="1:24" s="355" customFormat="1" ht="12" customHeight="1" x14ac:dyDescent="0.2">
      <c r="A27" s="404" t="s">
        <v>419</v>
      </c>
      <c r="B27" s="382"/>
      <c r="C27" s="387">
        <v>278</v>
      </c>
      <c r="D27" s="387">
        <v>287</v>
      </c>
      <c r="E27" s="387">
        <v>310</v>
      </c>
      <c r="F27" s="387">
        <v>325</v>
      </c>
      <c r="G27" s="387">
        <v>386</v>
      </c>
      <c r="H27" s="387">
        <v>441</v>
      </c>
      <c r="I27" s="387">
        <v>484</v>
      </c>
      <c r="J27" s="387">
        <v>521</v>
      </c>
      <c r="K27" s="387">
        <v>545</v>
      </c>
      <c r="L27" s="387">
        <v>575</v>
      </c>
      <c r="M27" s="387">
        <v>594</v>
      </c>
      <c r="N27" s="387">
        <v>594</v>
      </c>
      <c r="O27" s="387">
        <v>633</v>
      </c>
      <c r="P27" s="387">
        <v>717</v>
      </c>
      <c r="Q27" s="387">
        <v>779</v>
      </c>
      <c r="R27" s="387">
        <v>821</v>
      </c>
      <c r="S27" s="387">
        <v>845</v>
      </c>
      <c r="T27" s="387">
        <v>876</v>
      </c>
      <c r="U27" s="387">
        <v>876</v>
      </c>
      <c r="V27" s="402"/>
      <c r="W27" s="377" t="s">
        <v>420</v>
      </c>
      <c r="X27" s="403"/>
    </row>
    <row r="28" spans="1:24" s="355" customFormat="1" ht="12" customHeight="1" x14ac:dyDescent="0.2">
      <c r="A28" s="404" t="s">
        <v>421</v>
      </c>
      <c r="B28" s="382"/>
      <c r="C28" s="387">
        <v>166</v>
      </c>
      <c r="D28" s="387">
        <v>178</v>
      </c>
      <c r="E28" s="387">
        <v>191</v>
      </c>
      <c r="F28" s="387">
        <v>178</v>
      </c>
      <c r="G28" s="387">
        <v>153</v>
      </c>
      <c r="H28" s="387">
        <v>115</v>
      </c>
      <c r="I28" s="387">
        <v>99</v>
      </c>
      <c r="J28" s="387">
        <v>104</v>
      </c>
      <c r="K28" s="387">
        <v>115</v>
      </c>
      <c r="L28" s="387">
        <v>122</v>
      </c>
      <c r="M28" s="387">
        <v>129</v>
      </c>
      <c r="N28" s="387">
        <v>140</v>
      </c>
      <c r="O28" s="387">
        <v>154</v>
      </c>
      <c r="P28" s="387">
        <v>136</v>
      </c>
      <c r="Q28" s="387">
        <v>130</v>
      </c>
      <c r="R28" s="387">
        <v>127</v>
      </c>
      <c r="S28" s="387">
        <v>114</v>
      </c>
      <c r="T28" s="387">
        <v>110</v>
      </c>
      <c r="U28" s="387">
        <v>105</v>
      </c>
      <c r="V28" s="402"/>
      <c r="W28" s="407" t="s">
        <v>422</v>
      </c>
      <c r="X28" s="403"/>
    </row>
    <row r="29" spans="1:24" s="355" customFormat="1" ht="12" customHeight="1" x14ac:dyDescent="0.2">
      <c r="A29" s="371" t="s">
        <v>423</v>
      </c>
      <c r="B29" s="408"/>
      <c r="C29" s="383">
        <v>688</v>
      </c>
      <c r="D29" s="383">
        <v>728</v>
      </c>
      <c r="E29" s="383">
        <v>777</v>
      </c>
      <c r="F29" s="383">
        <v>795</v>
      </c>
      <c r="G29" s="383">
        <v>887</v>
      </c>
      <c r="H29" s="383">
        <v>927</v>
      </c>
      <c r="I29" s="383">
        <v>985</v>
      </c>
      <c r="J29" s="383">
        <v>1063</v>
      </c>
      <c r="K29" s="383">
        <v>1083</v>
      </c>
      <c r="L29" s="383">
        <v>1086</v>
      </c>
      <c r="M29" s="383">
        <v>1114</v>
      </c>
      <c r="N29" s="383">
        <v>1110</v>
      </c>
      <c r="O29" s="383">
        <v>1184</v>
      </c>
      <c r="P29" s="383">
        <v>1285</v>
      </c>
      <c r="Q29" s="383">
        <v>1409</v>
      </c>
      <c r="R29" s="383">
        <v>1476</v>
      </c>
      <c r="S29" s="383">
        <v>1521</v>
      </c>
      <c r="T29" s="383">
        <v>1539</v>
      </c>
      <c r="U29" s="383">
        <v>1565</v>
      </c>
      <c r="V29" s="402"/>
      <c r="W29" s="377" t="s">
        <v>424</v>
      </c>
      <c r="X29" s="399"/>
    </row>
    <row r="30" spans="1:24" s="355" customFormat="1" ht="12" customHeight="1" x14ac:dyDescent="0.2">
      <c r="A30" s="371" t="s">
        <v>425</v>
      </c>
      <c r="B30" s="197"/>
      <c r="C30" s="387">
        <v>11</v>
      </c>
      <c r="D30" s="369">
        <v>9</v>
      </c>
      <c r="E30" s="369">
        <v>12</v>
      </c>
      <c r="F30" s="369">
        <v>12</v>
      </c>
      <c r="G30" s="369">
        <v>28</v>
      </c>
      <c r="H30" s="369">
        <v>16</v>
      </c>
      <c r="I30" s="369">
        <v>32</v>
      </c>
      <c r="J30" s="369">
        <v>41</v>
      </c>
      <c r="K30" s="369">
        <v>37</v>
      </c>
      <c r="L30" s="369">
        <v>30</v>
      </c>
      <c r="M30" s="369">
        <v>45</v>
      </c>
      <c r="N30" s="369">
        <v>45</v>
      </c>
      <c r="O30" s="369">
        <v>36</v>
      </c>
      <c r="P30" s="369">
        <v>57</v>
      </c>
      <c r="Q30" s="369">
        <v>73</v>
      </c>
      <c r="R30" s="369">
        <v>90</v>
      </c>
      <c r="S30" s="369">
        <v>81</v>
      </c>
      <c r="T30" s="369">
        <v>77</v>
      </c>
      <c r="U30" s="369">
        <v>68</v>
      </c>
      <c r="V30" s="402"/>
      <c r="W30" s="409" t="s">
        <v>426</v>
      </c>
      <c r="X30" s="410"/>
    </row>
    <row r="31" spans="1:24" ht="12" customHeight="1" x14ac:dyDescent="0.2">
      <c r="A31" s="411"/>
      <c r="B31" s="412"/>
      <c r="C31" s="413"/>
      <c r="D31" s="413"/>
      <c r="E31" s="413"/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  <c r="R31" s="414"/>
      <c r="S31" s="414"/>
      <c r="T31" s="414"/>
      <c r="U31" s="414"/>
      <c r="V31" s="413"/>
      <c r="W31" s="412"/>
    </row>
    <row r="32" spans="1:24" ht="12" customHeight="1" x14ac:dyDescent="0.2">
      <c r="C32" s="415"/>
      <c r="D32" s="415"/>
      <c r="E32" s="415"/>
      <c r="F32" s="416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5"/>
      <c r="U32" s="415"/>
      <c r="V32" s="415"/>
    </row>
    <row r="33" spans="1:24" ht="12" customHeight="1" x14ac:dyDescent="0.2">
      <c r="A33" s="417" t="s">
        <v>201</v>
      </c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  <c r="O33" s="415"/>
      <c r="P33" s="415"/>
      <c r="Q33" s="415"/>
      <c r="R33" s="415"/>
      <c r="S33" s="415"/>
      <c r="T33" s="415"/>
      <c r="U33" s="415"/>
      <c r="V33" s="415"/>
      <c r="X33" s="109"/>
    </row>
    <row r="34" spans="1:24" ht="12" customHeight="1" x14ac:dyDescent="0.2">
      <c r="A34" s="502" t="s">
        <v>518</v>
      </c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5"/>
      <c r="Q34" s="415"/>
      <c r="R34" s="415"/>
      <c r="S34" s="415"/>
      <c r="T34" s="415"/>
      <c r="U34" s="415"/>
      <c r="V34" s="415"/>
      <c r="X34" s="109"/>
    </row>
    <row r="35" spans="1:24" ht="12" customHeight="1" x14ac:dyDescent="0.2">
      <c r="A35" s="418" t="s">
        <v>298</v>
      </c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  <c r="O35" s="415"/>
      <c r="P35" s="415"/>
      <c r="Q35" s="415"/>
      <c r="R35" s="415"/>
      <c r="S35" s="415"/>
      <c r="T35" s="415"/>
      <c r="U35" s="415"/>
      <c r="X35" s="109"/>
    </row>
    <row r="36" spans="1:24" ht="12" customHeight="1" x14ac:dyDescent="0.2">
      <c r="A36" s="81"/>
      <c r="B36" s="197"/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  <c r="R36" s="420"/>
      <c r="S36" s="420"/>
      <c r="T36" s="420"/>
      <c r="U36" s="420"/>
      <c r="V36" s="197"/>
      <c r="X36" s="109"/>
    </row>
    <row r="37" spans="1:24" ht="12" customHeight="1" x14ac:dyDescent="0.2">
      <c r="A37" s="419" t="s">
        <v>427</v>
      </c>
      <c r="B37" s="177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  <c r="Q37" s="420"/>
      <c r="R37" s="420"/>
      <c r="S37" s="420"/>
      <c r="T37" s="420"/>
      <c r="U37" s="420"/>
      <c r="V37" s="197"/>
      <c r="X37" s="109"/>
    </row>
    <row r="38" spans="1:24" ht="12" customHeight="1" x14ac:dyDescent="0.2">
      <c r="A38" s="502" t="s">
        <v>519</v>
      </c>
      <c r="B38" s="197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197"/>
      <c r="X38" s="109"/>
    </row>
    <row r="39" spans="1:24" ht="12" customHeight="1" x14ac:dyDescent="0.2">
      <c r="A39" s="421" t="s">
        <v>300</v>
      </c>
      <c r="B39" s="197"/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420"/>
      <c r="N39" s="420"/>
      <c r="O39" s="420"/>
      <c r="P39" s="420"/>
      <c r="Q39" s="420"/>
      <c r="R39" s="420"/>
      <c r="S39" s="420"/>
      <c r="T39" s="420"/>
      <c r="U39" s="420"/>
      <c r="V39" s="197"/>
      <c r="X39" s="109"/>
    </row>
    <row r="40" spans="1:24" ht="12" customHeight="1" x14ac:dyDescent="0.2">
      <c r="A40" s="422"/>
      <c r="B40" s="197"/>
      <c r="C40" s="420"/>
      <c r="D40" s="420"/>
      <c r="E40" s="420"/>
      <c r="F40" s="420"/>
      <c r="G40" s="420"/>
      <c r="H40" s="420"/>
      <c r="I40" s="420"/>
      <c r="J40" s="420"/>
      <c r="K40" s="420"/>
      <c r="L40" s="420"/>
      <c r="M40" s="420"/>
      <c r="N40" s="420"/>
      <c r="O40" s="420"/>
      <c r="P40" s="420"/>
      <c r="Q40" s="420"/>
      <c r="R40" s="420"/>
      <c r="S40" s="420"/>
      <c r="T40" s="420"/>
      <c r="U40" s="420"/>
      <c r="V40" s="197"/>
      <c r="X40" s="109"/>
    </row>
    <row r="41" spans="1:24" ht="12" customHeight="1" x14ac:dyDescent="0.2">
      <c r="A41" s="422"/>
      <c r="B41" s="197"/>
      <c r="C41" s="420"/>
      <c r="D41" s="420"/>
      <c r="E41" s="420"/>
      <c r="F41" s="369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X41" s="109"/>
    </row>
    <row r="42" spans="1:24" ht="12" customHeight="1" x14ac:dyDescent="0.2">
      <c r="A42" s="423"/>
      <c r="B42" s="197"/>
      <c r="C42" s="420"/>
      <c r="D42" s="420"/>
      <c r="E42" s="420"/>
      <c r="F42" s="369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X42" s="109"/>
    </row>
    <row r="43" spans="1:24" ht="12" customHeight="1" x14ac:dyDescent="0.2">
      <c r="A43" s="424"/>
      <c r="B43" s="197"/>
      <c r="C43" s="420"/>
      <c r="D43" s="420"/>
      <c r="E43" s="420"/>
      <c r="F43" s="369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X43" s="109"/>
    </row>
    <row r="44" spans="1:24" ht="12" customHeight="1" x14ac:dyDescent="0.2">
      <c r="A44" s="423"/>
      <c r="B44" s="197"/>
      <c r="C44" s="420"/>
      <c r="D44" s="420"/>
      <c r="E44" s="420"/>
      <c r="F44" s="369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X44" s="109"/>
    </row>
    <row r="45" spans="1:24" s="358" customFormat="1" ht="12" customHeight="1" x14ac:dyDescent="0.2">
      <c r="A45" s="424"/>
      <c r="C45" s="420"/>
      <c r="D45" s="420"/>
      <c r="E45" s="420"/>
      <c r="F45" s="369"/>
    </row>
    <row r="46" spans="1:24" s="358" customFormat="1" ht="12" customHeight="1" x14ac:dyDescent="0.2">
      <c r="A46" s="424"/>
      <c r="C46" s="420"/>
      <c r="D46" s="420"/>
      <c r="E46" s="420"/>
      <c r="F46" s="369"/>
    </row>
    <row r="47" spans="1:24" ht="12" customHeight="1" x14ac:dyDescent="0.2">
      <c r="A47" s="197"/>
      <c r="B47" s="197"/>
      <c r="C47" s="197"/>
      <c r="D47" s="197"/>
      <c r="E47" s="197"/>
      <c r="F47" s="368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X47" s="109"/>
    </row>
    <row r="48" spans="1:24" ht="12" customHeight="1" x14ac:dyDescent="0.2">
      <c r="A48" s="197"/>
      <c r="B48" s="197"/>
      <c r="C48" s="197"/>
      <c r="D48" s="197"/>
      <c r="E48" s="197"/>
      <c r="F48" s="368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X48" s="109"/>
    </row>
    <row r="49" spans="1:24" ht="12" customHeight="1" x14ac:dyDescent="0.2">
      <c r="A49" s="197"/>
      <c r="B49" s="197"/>
      <c r="C49" s="197"/>
      <c r="D49" s="197"/>
      <c r="E49" s="197"/>
      <c r="F49" s="368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X49" s="109"/>
    </row>
    <row r="50" spans="1:24" ht="12" customHeight="1" x14ac:dyDescent="0.2">
      <c r="A50" s="197"/>
      <c r="B50" s="197"/>
      <c r="C50" s="197"/>
      <c r="D50" s="197"/>
      <c r="E50" s="197"/>
      <c r="F50" s="368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X50" s="109"/>
    </row>
    <row r="51" spans="1:24" ht="12" customHeight="1" x14ac:dyDescent="0.2">
      <c r="A51" s="197"/>
      <c r="B51" s="197"/>
      <c r="C51" s="197"/>
      <c r="D51" s="197"/>
      <c r="E51" s="197"/>
      <c r="F51" s="368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X51" s="109"/>
    </row>
    <row r="52" spans="1:24" ht="12" customHeight="1" x14ac:dyDescent="0.2">
      <c r="A52" s="197"/>
      <c r="B52" s="197"/>
      <c r="C52" s="197"/>
      <c r="D52" s="197"/>
      <c r="E52" s="197"/>
      <c r="F52" s="368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X52" s="109"/>
    </row>
    <row r="53" spans="1:24" ht="12" customHeight="1" x14ac:dyDescent="0.2">
      <c r="A53" s="197"/>
      <c r="B53" s="197"/>
      <c r="C53" s="197"/>
      <c r="D53" s="197"/>
      <c r="E53" s="197"/>
      <c r="F53" s="368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X53" s="109"/>
    </row>
    <row r="54" spans="1:24" ht="12" customHeight="1" x14ac:dyDescent="0.2">
      <c r="A54" s="197"/>
      <c r="B54" s="197"/>
      <c r="C54" s="197"/>
      <c r="D54" s="197"/>
      <c r="E54" s="197"/>
      <c r="F54" s="368"/>
      <c r="G54" s="197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X54" s="109"/>
    </row>
    <row r="55" spans="1:24" ht="12" customHeight="1" x14ac:dyDescent="0.2">
      <c r="A55" s="197"/>
      <c r="B55" s="197"/>
      <c r="C55" s="197"/>
      <c r="D55" s="197"/>
      <c r="E55" s="197"/>
      <c r="F55" s="368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X55" s="109"/>
    </row>
  </sheetData>
  <printOptions horizontalCentered="1"/>
  <pageMargins left="0" right="0" top="0.53" bottom="0" header="0" footer="0"/>
  <pageSetup scale="80" orientation="landscape" r:id="rId1"/>
  <headerFooter alignWithMargins="0">
    <oddHeader>&amp;R
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A1" transitionEvaluation="1">
    <pageSetUpPr fitToPage="1"/>
  </sheetPr>
  <dimension ref="A1:V57"/>
  <sheetViews>
    <sheetView showGridLines="0" workbookViewId="0"/>
  </sheetViews>
  <sheetFormatPr defaultColWidth="10.7109375" defaultRowHeight="12" customHeight="1" x14ac:dyDescent="0.2"/>
  <cols>
    <col min="1" max="1" width="36.85546875" style="428" customWidth="1"/>
    <col min="2" max="4" width="6.7109375" style="428" customWidth="1"/>
    <col min="5" max="20" width="6.7109375" style="455" customWidth="1"/>
    <col min="21" max="21" width="2.7109375" style="428" customWidth="1"/>
    <col min="22" max="22" width="33.140625" style="428" customWidth="1"/>
    <col min="23" max="16384" width="10.7109375" style="428"/>
  </cols>
  <sheetData>
    <row r="1" spans="1:22" s="426" customFormat="1" ht="12" customHeight="1" x14ac:dyDescent="0.2">
      <c r="A1" s="426">
        <v>12</v>
      </c>
      <c r="B1" s="427"/>
      <c r="C1" s="427"/>
      <c r="D1" s="427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2" ht="12" customHeight="1" x14ac:dyDescent="0.2">
      <c r="A2" s="88" t="s">
        <v>142</v>
      </c>
      <c r="B2" s="52"/>
      <c r="C2" s="52"/>
      <c r="D2" s="52"/>
      <c r="E2" s="119"/>
      <c r="F2" s="119"/>
      <c r="G2" s="119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V2" s="88" t="s">
        <v>143</v>
      </c>
    </row>
    <row r="3" spans="1:22" ht="27" customHeight="1" x14ac:dyDescent="0.2">
      <c r="A3" s="429" t="s">
        <v>428</v>
      </c>
      <c r="B3" s="52"/>
      <c r="C3" s="52"/>
      <c r="E3" s="430"/>
      <c r="F3" s="119"/>
      <c r="G3" s="119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V3" s="431" t="s">
        <v>429</v>
      </c>
    </row>
    <row r="4" spans="1:22" s="434" customFormat="1" ht="12" customHeight="1" x14ac:dyDescent="0.2">
      <c r="A4" s="432" t="s">
        <v>302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V4" s="434" t="s">
        <v>303</v>
      </c>
    </row>
    <row r="5" spans="1:22" ht="12" customHeight="1" x14ac:dyDescent="0.2">
      <c r="A5" s="435"/>
      <c r="B5" s="436"/>
      <c r="C5" s="436"/>
      <c r="D5" s="436"/>
      <c r="E5" s="437"/>
      <c r="F5" s="437"/>
      <c r="G5" s="437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436"/>
      <c r="V5" s="436"/>
    </row>
    <row r="6" spans="1:22" ht="12" customHeight="1" x14ac:dyDescent="0.2">
      <c r="A6" s="503"/>
      <c r="B6" s="488">
        <v>2000</v>
      </c>
      <c r="C6" s="488">
        <v>2001</v>
      </c>
      <c r="D6" s="488">
        <v>2002</v>
      </c>
      <c r="E6" s="488">
        <v>2003</v>
      </c>
      <c r="F6" s="488">
        <v>2004</v>
      </c>
      <c r="G6" s="488">
        <v>2005</v>
      </c>
      <c r="H6" s="488">
        <v>2006</v>
      </c>
      <c r="I6" s="488">
        <v>2007</v>
      </c>
      <c r="J6" s="503">
        <v>2008</v>
      </c>
      <c r="K6" s="503">
        <v>2009</v>
      </c>
      <c r="L6" s="503">
        <v>2010</v>
      </c>
      <c r="M6" s="503">
        <v>2011</v>
      </c>
      <c r="N6" s="501">
        <v>2012</v>
      </c>
      <c r="O6" s="501">
        <v>2013</v>
      </c>
      <c r="P6" s="501">
        <v>2014</v>
      </c>
      <c r="Q6" s="501">
        <v>2015</v>
      </c>
      <c r="R6" s="501">
        <v>2016</v>
      </c>
      <c r="S6" s="501">
        <v>2017</v>
      </c>
      <c r="T6" s="501">
        <v>2018</v>
      </c>
      <c r="U6" s="501"/>
      <c r="V6" s="504"/>
    </row>
    <row r="7" spans="1:22" ht="12" customHeight="1" x14ac:dyDescent="0.2">
      <c r="A7" s="438"/>
      <c r="B7" s="434"/>
      <c r="C7" s="434"/>
      <c r="D7" s="434"/>
      <c r="E7" s="434"/>
      <c r="F7" s="434"/>
      <c r="G7" s="434"/>
      <c r="H7" s="434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</row>
    <row r="8" spans="1:22" s="442" customFormat="1" ht="24" customHeight="1" x14ac:dyDescent="0.2">
      <c r="A8" s="440" t="s">
        <v>430</v>
      </c>
      <c r="B8" s="441">
        <v>271.57900000000001</v>
      </c>
      <c r="C8" s="441">
        <v>291.41900000000004</v>
      </c>
      <c r="D8" s="441">
        <v>313.18799999999993</v>
      </c>
      <c r="E8" s="441">
        <v>324.39699999999999</v>
      </c>
      <c r="F8" s="441">
        <v>347.49399999999997</v>
      </c>
      <c r="G8" s="441">
        <v>349.93615599999998</v>
      </c>
      <c r="H8" s="441">
        <v>403.36554799999993</v>
      </c>
      <c r="I8" s="441">
        <v>464.50012000000004</v>
      </c>
      <c r="J8" s="441">
        <v>550.36062400000003</v>
      </c>
      <c r="K8" s="441">
        <v>544.88333299999999</v>
      </c>
      <c r="L8" s="441">
        <v>498.966813</v>
      </c>
      <c r="M8" s="441">
        <v>509.03980000000001</v>
      </c>
      <c r="N8" s="441">
        <v>504.59862199999998</v>
      </c>
      <c r="O8" s="441">
        <v>522.93459099999995</v>
      </c>
      <c r="P8" s="441">
        <v>576.09122700000012</v>
      </c>
      <c r="Q8" s="441">
        <v>572.92930500000011</v>
      </c>
      <c r="R8" s="441">
        <v>638.57000000000005</v>
      </c>
      <c r="S8" s="441">
        <v>627.87</v>
      </c>
      <c r="T8" s="441">
        <v>619.03000000000009</v>
      </c>
      <c r="V8" s="443" t="s">
        <v>431</v>
      </c>
    </row>
    <row r="9" spans="1:22" ht="12" customHeight="1" x14ac:dyDescent="0.2">
      <c r="A9" s="444" t="s">
        <v>432</v>
      </c>
      <c r="B9" s="188">
        <v>260.53399999999999</v>
      </c>
      <c r="C9" s="188">
        <v>271.68600000000004</v>
      </c>
      <c r="D9" s="188">
        <v>305.63199999999995</v>
      </c>
      <c r="E9" s="188">
        <v>318.23700000000002</v>
      </c>
      <c r="F9" s="188">
        <v>324.892</v>
      </c>
      <c r="G9" s="188">
        <v>334.050297</v>
      </c>
      <c r="H9" s="188">
        <v>394.42130899999995</v>
      </c>
      <c r="I9" s="188">
        <v>433.52378099999999</v>
      </c>
      <c r="J9" s="188">
        <v>489.54742800000002</v>
      </c>
      <c r="K9" s="188">
        <v>466.51016599999997</v>
      </c>
      <c r="L9" s="188">
        <v>483.80296499999997</v>
      </c>
      <c r="M9" s="188">
        <v>462.47784100000001</v>
      </c>
      <c r="N9" s="188">
        <v>472.62348099999997</v>
      </c>
      <c r="O9" s="188">
        <v>462.58253400000001</v>
      </c>
      <c r="P9" s="188">
        <v>535.19162200000005</v>
      </c>
      <c r="Q9" s="188">
        <v>518.81927100000007</v>
      </c>
      <c r="R9" s="188">
        <v>592.57000000000005</v>
      </c>
      <c r="S9" s="188">
        <v>593.37</v>
      </c>
      <c r="T9" s="188">
        <v>594.57000000000005</v>
      </c>
      <c r="V9" s="445" t="s">
        <v>433</v>
      </c>
    </row>
    <row r="10" spans="1:22" ht="12" customHeight="1" x14ac:dyDescent="0.2">
      <c r="A10" s="444" t="s">
        <v>434</v>
      </c>
      <c r="B10" s="188">
        <v>227.61600000000001</v>
      </c>
      <c r="C10" s="188">
        <v>241.565</v>
      </c>
      <c r="D10" s="188">
        <v>272.82299999999998</v>
      </c>
      <c r="E10" s="188">
        <v>272.53699999999998</v>
      </c>
      <c r="F10" s="188">
        <v>290.899</v>
      </c>
      <c r="G10" s="188">
        <v>305.26796100000001</v>
      </c>
      <c r="H10" s="188">
        <v>362.77405499999998</v>
      </c>
      <c r="I10" s="188">
        <v>402.58908199999996</v>
      </c>
      <c r="J10" s="188">
        <v>447.954296</v>
      </c>
      <c r="K10" s="188">
        <v>432.60819100000003</v>
      </c>
      <c r="L10" s="188">
        <v>421.47367200000002</v>
      </c>
      <c r="M10" s="188">
        <v>412.13847299999998</v>
      </c>
      <c r="N10" s="188">
        <v>430.57798299999996</v>
      </c>
      <c r="O10" s="188">
        <v>420.63404400000002</v>
      </c>
      <c r="P10" s="188">
        <v>435.41736499999996</v>
      </c>
      <c r="Q10" s="188">
        <v>443.810182</v>
      </c>
      <c r="R10" s="188">
        <v>498.15999999999997</v>
      </c>
      <c r="S10" s="188">
        <v>516.57000000000005</v>
      </c>
      <c r="T10" s="188">
        <v>509.74</v>
      </c>
      <c r="V10" s="445" t="s">
        <v>435</v>
      </c>
    </row>
    <row r="11" spans="1:22" ht="12" customHeight="1" x14ac:dyDescent="0.2">
      <c r="A11" s="444" t="s">
        <v>436</v>
      </c>
      <c r="B11" s="188">
        <v>32.917999999999999</v>
      </c>
      <c r="C11" s="188">
        <v>30.121000000000002</v>
      </c>
      <c r="D11" s="188">
        <v>32.808999999999997</v>
      </c>
      <c r="E11" s="188">
        <v>45.7</v>
      </c>
      <c r="F11" s="188">
        <v>33.993000000000002</v>
      </c>
      <c r="G11" s="188">
        <v>28.782335999999997</v>
      </c>
      <c r="H11" s="188">
        <v>31.647254</v>
      </c>
      <c r="I11" s="188">
        <v>30.934698999999998</v>
      </c>
      <c r="J11" s="188">
        <v>41.593132000000004</v>
      </c>
      <c r="K11" s="188">
        <v>33.901975</v>
      </c>
      <c r="L11" s="188">
        <v>62.329293</v>
      </c>
      <c r="M11" s="188">
        <v>50.339368000000007</v>
      </c>
      <c r="N11" s="188">
        <v>42.045497999999995</v>
      </c>
      <c r="O11" s="188">
        <v>41.94849</v>
      </c>
      <c r="P11" s="188">
        <v>99.774257000000006</v>
      </c>
      <c r="Q11" s="188">
        <v>75.009089000000003</v>
      </c>
      <c r="R11" s="188">
        <v>94.420000000000016</v>
      </c>
      <c r="S11" s="188">
        <v>76.789999999999992</v>
      </c>
      <c r="T11" s="188">
        <v>84.82</v>
      </c>
      <c r="V11" s="445" t="s">
        <v>437</v>
      </c>
    </row>
    <row r="12" spans="1:22" ht="12" customHeight="1" x14ac:dyDescent="0.2">
      <c r="A12" s="444" t="s">
        <v>438</v>
      </c>
      <c r="B12" s="188">
        <v>1.377</v>
      </c>
      <c r="C12" s="188">
        <v>1.0170000000000001</v>
      </c>
      <c r="D12" s="188">
        <v>0.78</v>
      </c>
      <c r="E12" s="188">
        <v>1.6689999999999998</v>
      </c>
      <c r="F12" s="188">
        <v>3.8929999999999998</v>
      </c>
      <c r="G12" s="188">
        <v>3.8707770000000004</v>
      </c>
      <c r="H12" s="188">
        <v>3.4424520000000003</v>
      </c>
      <c r="I12" s="188">
        <v>0.93550800000000001</v>
      </c>
      <c r="J12" s="188">
        <v>15.657892000000002</v>
      </c>
      <c r="K12" s="188">
        <v>1.4655519999999997</v>
      </c>
      <c r="L12" s="188">
        <v>1.007533</v>
      </c>
      <c r="M12" s="188">
        <v>10.350058000000001</v>
      </c>
      <c r="N12" s="188">
        <v>5.3802549999999991</v>
      </c>
      <c r="O12" s="188">
        <v>34.334516999999998</v>
      </c>
      <c r="P12" s="188">
        <v>1.42137</v>
      </c>
      <c r="Q12" s="188">
        <v>26.094228999999999</v>
      </c>
      <c r="R12" s="188" t="s">
        <v>63</v>
      </c>
      <c r="S12" s="188" t="s">
        <v>63</v>
      </c>
      <c r="T12" s="188" t="s">
        <v>63</v>
      </c>
      <c r="V12" s="445" t="s">
        <v>439</v>
      </c>
    </row>
    <row r="13" spans="1:22" ht="12" customHeight="1" x14ac:dyDescent="0.2">
      <c r="A13" s="444" t="s">
        <v>440</v>
      </c>
      <c r="B13" s="188">
        <v>9.6679999999999993</v>
      </c>
      <c r="C13" s="188">
        <v>18.716000000000001</v>
      </c>
      <c r="D13" s="188">
        <v>6.7759999999999998</v>
      </c>
      <c r="E13" s="188">
        <v>4.4909999999999997</v>
      </c>
      <c r="F13" s="188">
        <v>18.709</v>
      </c>
      <c r="G13" s="188">
        <v>12.015082</v>
      </c>
      <c r="H13" s="188">
        <v>5.5017870000000002</v>
      </c>
      <c r="I13" s="188">
        <v>30.040831000000001</v>
      </c>
      <c r="J13" s="188">
        <v>45.155304000000001</v>
      </c>
      <c r="K13" s="188">
        <v>76.907614999999993</v>
      </c>
      <c r="L13" s="188">
        <v>14.156314999999999</v>
      </c>
      <c r="M13" s="188">
        <v>36.211900999999997</v>
      </c>
      <c r="N13" s="188">
        <v>26.594886000000002</v>
      </c>
      <c r="O13" s="188">
        <v>26.017539999999997</v>
      </c>
      <c r="P13" s="188">
        <v>39.478234999999998</v>
      </c>
      <c r="Q13" s="188">
        <v>28.015805</v>
      </c>
      <c r="R13" s="188">
        <v>45.999999999999993</v>
      </c>
      <c r="S13" s="188">
        <v>34.5</v>
      </c>
      <c r="T13" s="188">
        <v>24.459999999999997</v>
      </c>
      <c r="V13" s="445" t="s">
        <v>441</v>
      </c>
    </row>
    <row r="14" spans="1:22" s="442" customFormat="1" ht="24" customHeight="1" x14ac:dyDescent="0.2">
      <c r="A14" s="440" t="s">
        <v>442</v>
      </c>
      <c r="B14" s="441">
        <v>275.726</v>
      </c>
      <c r="C14" s="441">
        <v>306.84800000000001</v>
      </c>
      <c r="D14" s="441">
        <v>326.88900000000001</v>
      </c>
      <c r="E14" s="441">
        <v>348.12199999999996</v>
      </c>
      <c r="F14" s="441">
        <v>363.19599999999997</v>
      </c>
      <c r="G14" s="441">
        <v>419.35527500000001</v>
      </c>
      <c r="H14" s="441">
        <v>457.64415400000007</v>
      </c>
      <c r="I14" s="441">
        <v>510.30779799999999</v>
      </c>
      <c r="J14" s="441">
        <v>561.79201799999987</v>
      </c>
      <c r="K14" s="441">
        <v>575.76704099999995</v>
      </c>
      <c r="L14" s="441">
        <v>551.55555300000003</v>
      </c>
      <c r="M14" s="441">
        <v>558.175071</v>
      </c>
      <c r="N14" s="441">
        <v>543.07342200000005</v>
      </c>
      <c r="O14" s="441">
        <v>643.05562999999995</v>
      </c>
      <c r="P14" s="441">
        <v>616.53843299999994</v>
      </c>
      <c r="Q14" s="441">
        <v>599.13503199999991</v>
      </c>
      <c r="R14" s="441">
        <v>592.79000000000008</v>
      </c>
      <c r="S14" s="441">
        <v>652.25</v>
      </c>
      <c r="T14" s="441">
        <v>641.93000000000006</v>
      </c>
      <c r="V14" s="443" t="s">
        <v>443</v>
      </c>
    </row>
    <row r="15" spans="1:22" ht="12" customHeight="1" x14ac:dyDescent="0.2">
      <c r="A15" s="444" t="s">
        <v>444</v>
      </c>
      <c r="B15" s="102">
        <v>240.64099999999999</v>
      </c>
      <c r="C15" s="102">
        <v>258.697</v>
      </c>
      <c r="D15" s="102">
        <v>273.077</v>
      </c>
      <c r="E15" s="102">
        <v>272.51099999999997</v>
      </c>
      <c r="F15" s="102">
        <v>288.10399999999998</v>
      </c>
      <c r="G15" s="102">
        <v>327.11224800000002</v>
      </c>
      <c r="H15" s="102">
        <v>356.35859300000004</v>
      </c>
      <c r="I15" s="102">
        <v>378.82099399999998</v>
      </c>
      <c r="J15" s="102">
        <v>430.82167599999991</v>
      </c>
      <c r="K15" s="102">
        <v>469.75020699999999</v>
      </c>
      <c r="L15" s="102">
        <v>473.152649</v>
      </c>
      <c r="M15" s="102">
        <v>495.16479800000002</v>
      </c>
      <c r="N15" s="102">
        <v>488.916313</v>
      </c>
      <c r="O15" s="102">
        <v>491.25762999999995</v>
      </c>
      <c r="P15" s="102">
        <v>508.91887699999995</v>
      </c>
      <c r="Q15" s="102">
        <v>512.89867499999991</v>
      </c>
      <c r="R15" s="102">
        <v>514.63000000000011</v>
      </c>
      <c r="S15" s="102">
        <v>563.61</v>
      </c>
      <c r="T15" s="102">
        <v>573.54000000000008</v>
      </c>
      <c r="V15" s="445" t="s">
        <v>445</v>
      </c>
    </row>
    <row r="16" spans="1:22" ht="12" customHeight="1" x14ac:dyDescent="0.2">
      <c r="A16" s="444" t="s">
        <v>446</v>
      </c>
      <c r="B16" s="102">
        <v>127.398</v>
      </c>
      <c r="C16" s="102">
        <v>128.649</v>
      </c>
      <c r="D16" s="102">
        <v>138.28100000000001</v>
      </c>
      <c r="E16" s="102">
        <v>139.13</v>
      </c>
      <c r="F16" s="102">
        <v>144.84100000000001</v>
      </c>
      <c r="G16" s="102">
        <v>159.101384</v>
      </c>
      <c r="H16" s="102">
        <v>171.27345500000001</v>
      </c>
      <c r="I16" s="102">
        <v>188.97450800000001</v>
      </c>
      <c r="J16" s="102">
        <v>206.83235099999996</v>
      </c>
      <c r="K16" s="102">
        <v>211.98574299999999</v>
      </c>
      <c r="L16" s="102">
        <v>221.813152</v>
      </c>
      <c r="M16" s="102">
        <v>231.15268499999996</v>
      </c>
      <c r="N16" s="102">
        <v>242.899111</v>
      </c>
      <c r="O16" s="102">
        <v>250.949535</v>
      </c>
      <c r="P16" s="102">
        <v>260.10796199999999</v>
      </c>
      <c r="Q16" s="102">
        <v>268.87077399999998</v>
      </c>
      <c r="R16" s="102">
        <v>275.14999999999998</v>
      </c>
      <c r="S16" s="102">
        <v>280.8</v>
      </c>
      <c r="T16" s="102">
        <v>288.01</v>
      </c>
      <c r="V16" s="445" t="s">
        <v>447</v>
      </c>
    </row>
    <row r="17" spans="1:22" ht="12" customHeight="1" x14ac:dyDescent="0.2">
      <c r="A17" s="444" t="s">
        <v>448</v>
      </c>
      <c r="B17" s="102">
        <v>51.569999999999993</v>
      </c>
      <c r="C17" s="102">
        <v>55.72</v>
      </c>
      <c r="D17" s="102">
        <v>60.594999999999999</v>
      </c>
      <c r="E17" s="102">
        <v>57.929000000000002</v>
      </c>
      <c r="F17" s="102">
        <v>66.609000000000009</v>
      </c>
      <c r="G17" s="102">
        <v>70.324442000000005</v>
      </c>
      <c r="H17" s="102">
        <v>77.712029000000001</v>
      </c>
      <c r="I17" s="102">
        <v>74.710458000000003</v>
      </c>
      <c r="J17" s="102">
        <v>91.024239999999992</v>
      </c>
      <c r="K17" s="102">
        <v>86.067168000000009</v>
      </c>
      <c r="L17" s="102">
        <v>67.067103000000003</v>
      </c>
      <c r="M17" s="102">
        <v>74.344811000000007</v>
      </c>
      <c r="N17" s="102">
        <v>70.455067</v>
      </c>
      <c r="O17" s="102">
        <v>66.101906000000014</v>
      </c>
      <c r="P17" s="102">
        <v>73.945195999999996</v>
      </c>
      <c r="Q17" s="102">
        <v>73.262884</v>
      </c>
      <c r="R17" s="102">
        <v>64.239999999999995</v>
      </c>
      <c r="S17" s="102">
        <v>78.14</v>
      </c>
      <c r="T17" s="102">
        <v>73.95</v>
      </c>
      <c r="V17" s="445" t="s">
        <v>449</v>
      </c>
    </row>
    <row r="18" spans="1:22" ht="12" customHeight="1" x14ac:dyDescent="0.2">
      <c r="A18" s="444" t="s">
        <v>450</v>
      </c>
      <c r="B18" s="102">
        <v>24.716000000000001</v>
      </c>
      <c r="C18" s="102">
        <v>24.639000000000003</v>
      </c>
      <c r="D18" s="102">
        <v>26.080000000000005</v>
      </c>
      <c r="E18" s="102">
        <v>27.841999999999999</v>
      </c>
      <c r="F18" s="102">
        <v>27.561999999999998</v>
      </c>
      <c r="G18" s="102">
        <v>38.035834000000001</v>
      </c>
      <c r="H18" s="102">
        <v>43.211572000000004</v>
      </c>
      <c r="I18" s="102">
        <v>45.271864999999998</v>
      </c>
      <c r="J18" s="102">
        <v>46.810608000000002</v>
      </c>
      <c r="K18" s="102">
        <v>51.019142000000002</v>
      </c>
      <c r="L18" s="102">
        <v>52.401851999999998</v>
      </c>
      <c r="M18" s="102">
        <v>46.037953000000002</v>
      </c>
      <c r="N18" s="102">
        <v>44.387657000000004</v>
      </c>
      <c r="O18" s="102">
        <v>47.909667999999996</v>
      </c>
      <c r="P18" s="102">
        <v>45.668935999999995</v>
      </c>
      <c r="Q18" s="102">
        <v>44.835377000000001</v>
      </c>
      <c r="R18" s="102">
        <v>42.730000000000004</v>
      </c>
      <c r="S18" s="102">
        <v>49.739999999999995</v>
      </c>
      <c r="T18" s="102">
        <v>49.89</v>
      </c>
      <c r="V18" s="445" t="s">
        <v>451</v>
      </c>
    </row>
    <row r="19" spans="1:22" ht="12" customHeight="1" x14ac:dyDescent="0.2">
      <c r="A19" s="444" t="s">
        <v>452</v>
      </c>
      <c r="B19" s="102">
        <v>36.957000000000001</v>
      </c>
      <c r="C19" s="102">
        <v>49.689</v>
      </c>
      <c r="D19" s="102">
        <v>48.121000000000002</v>
      </c>
      <c r="E19" s="102">
        <v>47.61</v>
      </c>
      <c r="F19" s="102">
        <v>49.091999999999999</v>
      </c>
      <c r="G19" s="102">
        <v>59.650588000000006</v>
      </c>
      <c r="H19" s="102">
        <v>64.161536999999996</v>
      </c>
      <c r="I19" s="102">
        <v>69.864162999999991</v>
      </c>
      <c r="J19" s="102">
        <v>86.154476999999986</v>
      </c>
      <c r="K19" s="102">
        <v>120.67815399999999</v>
      </c>
      <c r="L19" s="102">
        <v>131.870542</v>
      </c>
      <c r="M19" s="102">
        <v>143.62934899999999</v>
      </c>
      <c r="N19" s="102">
        <v>131.17447799999999</v>
      </c>
      <c r="O19" s="102">
        <v>126.29652099999998</v>
      </c>
      <c r="P19" s="102">
        <v>122.311916</v>
      </c>
      <c r="Q19" s="102">
        <v>120.12195800000001</v>
      </c>
      <c r="R19" s="102">
        <v>118.74000000000001</v>
      </c>
      <c r="S19" s="102">
        <v>132.29</v>
      </c>
      <c r="T19" s="102">
        <v>139.13</v>
      </c>
      <c r="V19" s="445" t="s">
        <v>453</v>
      </c>
    </row>
    <row r="20" spans="1:22" ht="12" customHeight="1" x14ac:dyDescent="0.2">
      <c r="A20" s="444" t="s">
        <v>454</v>
      </c>
      <c r="B20" s="102" t="s">
        <v>63</v>
      </c>
      <c r="C20" s="102" t="s">
        <v>63</v>
      </c>
      <c r="D20" s="102" t="s">
        <v>63</v>
      </c>
      <c r="E20" s="102" t="s">
        <v>63</v>
      </c>
      <c r="F20" s="102" t="s">
        <v>63</v>
      </c>
      <c r="G20" s="102" t="s">
        <v>63</v>
      </c>
      <c r="H20" s="102" t="s">
        <v>63</v>
      </c>
      <c r="I20" s="102" t="s">
        <v>63</v>
      </c>
      <c r="J20" s="102" t="s">
        <v>63</v>
      </c>
      <c r="K20" s="102" t="s">
        <v>63</v>
      </c>
      <c r="L20" s="102" t="s">
        <v>63</v>
      </c>
      <c r="M20" s="102" t="s">
        <v>63</v>
      </c>
      <c r="N20" s="102" t="s">
        <v>63</v>
      </c>
      <c r="O20" s="102" t="s">
        <v>63</v>
      </c>
      <c r="P20" s="102">
        <v>6.8848669999999856</v>
      </c>
      <c r="Q20" s="102">
        <v>5.8076819999999429</v>
      </c>
      <c r="R20" s="102">
        <v>13.770000000000095</v>
      </c>
      <c r="S20" s="102">
        <v>22.640000000000015</v>
      </c>
      <c r="T20" s="102">
        <v>22.560000000000116</v>
      </c>
      <c r="V20" s="445" t="s">
        <v>455</v>
      </c>
    </row>
    <row r="21" spans="1:22" ht="12" customHeight="1" x14ac:dyDescent="0.2">
      <c r="A21" s="444" t="s">
        <v>456</v>
      </c>
      <c r="B21" s="102">
        <v>35.084999999999994</v>
      </c>
      <c r="C21" s="102">
        <v>48.151000000000003</v>
      </c>
      <c r="D21" s="102">
        <v>53.811999999999998</v>
      </c>
      <c r="E21" s="102">
        <v>75.61099999999999</v>
      </c>
      <c r="F21" s="102">
        <v>75.091999999999999</v>
      </c>
      <c r="G21" s="102">
        <v>92.243027000000012</v>
      </c>
      <c r="H21" s="102">
        <v>101.285561</v>
      </c>
      <c r="I21" s="102">
        <v>131.48680400000001</v>
      </c>
      <c r="J21" s="102">
        <v>130.97034200000002</v>
      </c>
      <c r="K21" s="102">
        <v>106.016834</v>
      </c>
      <c r="L21" s="102">
        <v>78.402904000000007</v>
      </c>
      <c r="M21" s="102">
        <v>63.010272999999998</v>
      </c>
      <c r="N21" s="102">
        <v>54.157109000000005</v>
      </c>
      <c r="O21" s="102">
        <v>151.798</v>
      </c>
      <c r="P21" s="102">
        <v>107.619556</v>
      </c>
      <c r="Q21" s="102">
        <v>86.236356999999998</v>
      </c>
      <c r="R21" s="102">
        <v>78.16</v>
      </c>
      <c r="S21" s="102">
        <v>88.639999999999986</v>
      </c>
      <c r="T21" s="102">
        <v>68.39</v>
      </c>
      <c r="V21" s="445" t="s">
        <v>457</v>
      </c>
    </row>
    <row r="22" spans="1:22" ht="12" hidden="1" customHeight="1" x14ac:dyDescent="0.2">
      <c r="A22" s="444" t="s">
        <v>458</v>
      </c>
      <c r="B22" s="102" t="s">
        <v>63</v>
      </c>
      <c r="C22" s="102" t="s">
        <v>63</v>
      </c>
      <c r="D22" s="102" t="s">
        <v>63</v>
      </c>
      <c r="E22" s="102" t="s">
        <v>63</v>
      </c>
      <c r="F22" s="102" t="s">
        <v>63</v>
      </c>
      <c r="G22" s="102" t="s">
        <v>63</v>
      </c>
      <c r="H22" s="102" t="s">
        <v>63</v>
      </c>
      <c r="I22" s="102" t="s">
        <v>63</v>
      </c>
      <c r="J22" s="102" t="s">
        <v>63</v>
      </c>
      <c r="K22" s="102" t="s">
        <v>63</v>
      </c>
      <c r="L22" s="102" t="s">
        <v>63</v>
      </c>
      <c r="M22" s="102" t="s">
        <v>63</v>
      </c>
      <c r="N22" s="102" t="s">
        <v>63</v>
      </c>
      <c r="O22" s="102" t="s">
        <v>63</v>
      </c>
      <c r="P22" s="102" t="s">
        <v>63</v>
      </c>
      <c r="Q22" s="102" t="s">
        <v>63</v>
      </c>
      <c r="R22" s="102" t="s">
        <v>63</v>
      </c>
      <c r="S22" s="102" t="s">
        <v>63</v>
      </c>
      <c r="T22" s="102" t="s">
        <v>63</v>
      </c>
      <c r="V22" s="445" t="s">
        <v>459</v>
      </c>
    </row>
    <row r="23" spans="1:22" ht="12" hidden="1" customHeight="1" x14ac:dyDescent="0.2">
      <c r="A23" s="444" t="s">
        <v>460</v>
      </c>
      <c r="B23" s="102" t="s">
        <v>63</v>
      </c>
      <c r="C23" s="102" t="s">
        <v>63</v>
      </c>
      <c r="D23" s="102" t="s">
        <v>63</v>
      </c>
      <c r="E23" s="102" t="s">
        <v>63</v>
      </c>
      <c r="F23" s="102" t="s">
        <v>63</v>
      </c>
      <c r="G23" s="102" t="s">
        <v>63</v>
      </c>
      <c r="H23" s="102" t="s">
        <v>63</v>
      </c>
      <c r="I23" s="102" t="s">
        <v>63</v>
      </c>
      <c r="J23" s="102" t="s">
        <v>63</v>
      </c>
      <c r="K23" s="102" t="s">
        <v>63</v>
      </c>
      <c r="L23" s="102" t="s">
        <v>63</v>
      </c>
      <c r="M23" s="102" t="s">
        <v>63</v>
      </c>
      <c r="N23" s="102" t="s">
        <v>63</v>
      </c>
      <c r="O23" s="102" t="s">
        <v>63</v>
      </c>
      <c r="P23" s="102" t="s">
        <v>63</v>
      </c>
      <c r="Q23" s="102" t="s">
        <v>63</v>
      </c>
      <c r="R23" s="102" t="s">
        <v>63</v>
      </c>
      <c r="S23" s="102" t="s">
        <v>63</v>
      </c>
      <c r="T23" s="102" t="s">
        <v>63</v>
      </c>
      <c r="V23" s="445" t="s">
        <v>461</v>
      </c>
    </row>
    <row r="24" spans="1:22" ht="12" hidden="1" customHeight="1" x14ac:dyDescent="0.2">
      <c r="A24" s="444" t="s">
        <v>462</v>
      </c>
      <c r="B24" s="102" t="s">
        <v>63</v>
      </c>
      <c r="C24" s="102" t="s">
        <v>63</v>
      </c>
      <c r="D24" s="102" t="s">
        <v>63</v>
      </c>
      <c r="E24" s="102" t="s">
        <v>63</v>
      </c>
      <c r="F24" s="102" t="s">
        <v>63</v>
      </c>
      <c r="G24" s="102" t="s">
        <v>63</v>
      </c>
      <c r="H24" s="102" t="s">
        <v>63</v>
      </c>
      <c r="I24" s="102" t="s">
        <v>63</v>
      </c>
      <c r="J24" s="102" t="s">
        <v>63</v>
      </c>
      <c r="K24" s="102" t="s">
        <v>63</v>
      </c>
      <c r="L24" s="102" t="s">
        <v>63</v>
      </c>
      <c r="M24" s="102" t="s">
        <v>63</v>
      </c>
      <c r="N24" s="102" t="s">
        <v>63</v>
      </c>
      <c r="O24" s="102" t="s">
        <v>63</v>
      </c>
      <c r="P24" s="102" t="s">
        <v>63</v>
      </c>
      <c r="Q24" s="102" t="s">
        <v>63</v>
      </c>
      <c r="R24" s="102" t="s">
        <v>63</v>
      </c>
      <c r="S24" s="102" t="s">
        <v>63</v>
      </c>
      <c r="T24" s="102" t="s">
        <v>63</v>
      </c>
      <c r="V24" s="445" t="s">
        <v>455</v>
      </c>
    </row>
    <row r="25" spans="1:22" ht="12" customHeight="1" x14ac:dyDescent="0.2">
      <c r="A25" s="444" t="s">
        <v>463</v>
      </c>
      <c r="B25" s="102" t="s">
        <v>63</v>
      </c>
      <c r="C25" s="102" t="s">
        <v>63</v>
      </c>
      <c r="D25" s="102" t="s">
        <v>63</v>
      </c>
      <c r="E25" s="102" t="s">
        <v>63</v>
      </c>
      <c r="F25" s="102" t="s">
        <v>63</v>
      </c>
      <c r="G25" s="102" t="s">
        <v>63</v>
      </c>
      <c r="H25" s="102" t="s">
        <v>63</v>
      </c>
      <c r="I25" s="102" t="s">
        <v>63</v>
      </c>
      <c r="J25" s="102" t="s">
        <v>63</v>
      </c>
      <c r="K25" s="102" t="s">
        <v>63</v>
      </c>
      <c r="L25" s="102" t="s">
        <v>63</v>
      </c>
      <c r="M25" s="102" t="s">
        <v>63</v>
      </c>
      <c r="N25" s="102" t="s">
        <v>63</v>
      </c>
      <c r="O25" s="102" t="s">
        <v>63</v>
      </c>
      <c r="P25" s="102" t="s">
        <v>63</v>
      </c>
      <c r="Q25" s="102" t="s">
        <v>63</v>
      </c>
      <c r="R25" s="102" t="s">
        <v>63</v>
      </c>
      <c r="S25" s="102" t="s">
        <v>63</v>
      </c>
      <c r="T25" s="102" t="s">
        <v>63</v>
      </c>
      <c r="V25" s="445" t="s">
        <v>464</v>
      </c>
    </row>
    <row r="26" spans="1:22" s="446" customFormat="1" ht="24" customHeight="1" x14ac:dyDescent="0.2">
      <c r="A26" s="440" t="s">
        <v>465</v>
      </c>
      <c r="B26" s="97">
        <v>20.569000000000013</v>
      </c>
      <c r="C26" s="97">
        <v>9.210000000000008</v>
      </c>
      <c r="D26" s="97">
        <v>12.379000000000012</v>
      </c>
      <c r="E26" s="97">
        <v>4.1170000000000044</v>
      </c>
      <c r="F26" s="97">
        <v>11.86000000000001</v>
      </c>
      <c r="G26" s="97">
        <v>-31.383284999999994</v>
      </c>
      <c r="H26" s="97">
        <v>-11.06703400000001</v>
      </c>
      <c r="I26" s="97">
        <v>-0.53581300000006493</v>
      </c>
      <c r="J26" s="97">
        <v>35.379214000000033</v>
      </c>
      <c r="K26" s="97">
        <v>20.135434000000014</v>
      </c>
      <c r="L26" s="97">
        <v>-0.18688800000001038</v>
      </c>
      <c r="M26" s="97">
        <v>-3.0973180000000209</v>
      </c>
      <c r="N26" s="97">
        <v>5.9128569999999483</v>
      </c>
      <c r="O26" s="97">
        <v>-72.211370999999986</v>
      </c>
      <c r="P26" s="97">
        <v>5.2217299999999653</v>
      </c>
      <c r="Q26" s="97">
        <v>18.629650000000204</v>
      </c>
      <c r="R26" s="97">
        <v>88.49</v>
      </c>
      <c r="S26" s="97">
        <v>25.339999999999996</v>
      </c>
      <c r="T26" s="97">
        <v>27</v>
      </c>
      <c r="V26" s="443" t="s">
        <v>466</v>
      </c>
    </row>
    <row r="27" spans="1:22" s="442" customFormat="1" ht="24" customHeight="1" x14ac:dyDescent="0.2">
      <c r="A27" s="440" t="s">
        <v>467</v>
      </c>
      <c r="B27" s="97">
        <v>-4.1469999999999878</v>
      </c>
      <c r="C27" s="97">
        <v>-15.428999999999993</v>
      </c>
      <c r="D27" s="97">
        <v>-13.700999999999986</v>
      </c>
      <c r="E27" s="97">
        <v>-23.724999999999994</v>
      </c>
      <c r="F27" s="97">
        <v>-15.701999999999989</v>
      </c>
      <c r="G27" s="97">
        <v>-69.419118999999995</v>
      </c>
      <c r="H27" s="97">
        <v>-54.278606000000011</v>
      </c>
      <c r="I27" s="97">
        <v>-45.807678000000067</v>
      </c>
      <c r="J27" s="97">
        <v>-11.431393999999965</v>
      </c>
      <c r="K27" s="97">
        <v>-30.883707999999984</v>
      </c>
      <c r="L27" s="97">
        <v>-52.588740000000008</v>
      </c>
      <c r="M27" s="97">
        <v>-49.135271000000017</v>
      </c>
      <c r="N27" s="97">
        <v>-38.474800000000045</v>
      </c>
      <c r="O27" s="97">
        <v>-120.121039</v>
      </c>
      <c r="P27" s="97">
        <v>-40.447206000000037</v>
      </c>
      <c r="Q27" s="97">
        <v>-26.205726999999797</v>
      </c>
      <c r="R27" s="97">
        <v>45.769999999999996</v>
      </c>
      <c r="S27" s="97">
        <v>-24.4</v>
      </c>
      <c r="T27" s="97">
        <v>-22.89</v>
      </c>
      <c r="V27" s="443" t="s">
        <v>468</v>
      </c>
    </row>
    <row r="28" spans="1:22" s="449" customFormat="1" ht="12" hidden="1" customHeight="1" x14ac:dyDescent="0.2">
      <c r="A28" s="444" t="s">
        <v>469</v>
      </c>
      <c r="B28" s="447">
        <v>0</v>
      </c>
      <c r="C28" s="447">
        <v>0</v>
      </c>
      <c r="D28" s="447">
        <v>0</v>
      </c>
      <c r="E28" s="447">
        <v>0</v>
      </c>
      <c r="F28" s="448">
        <v>0</v>
      </c>
      <c r="G28" s="448">
        <v>0</v>
      </c>
      <c r="H28" s="448">
        <v>0</v>
      </c>
      <c r="I28" s="448">
        <v>0</v>
      </c>
      <c r="J28" s="448">
        <v>0</v>
      </c>
      <c r="K28" s="448">
        <v>0</v>
      </c>
      <c r="L28" s="448"/>
      <c r="M28" s="448"/>
      <c r="N28" s="448"/>
      <c r="O28" s="448"/>
      <c r="P28" s="448"/>
      <c r="Q28" s="448"/>
      <c r="R28" s="448"/>
      <c r="S28" s="448"/>
      <c r="T28" s="448"/>
      <c r="V28" s="445" t="s">
        <v>455</v>
      </c>
    </row>
    <row r="29" spans="1:22" ht="12" customHeight="1" x14ac:dyDescent="0.2">
      <c r="A29" s="436"/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  <c r="Q29" s="450"/>
      <c r="R29" s="450"/>
      <c r="S29" s="450"/>
      <c r="T29" s="450"/>
      <c r="U29" s="436"/>
      <c r="V29" s="436"/>
    </row>
    <row r="30" spans="1:22" ht="12" customHeight="1" x14ac:dyDescent="0.2">
      <c r="A30" s="449"/>
      <c r="B30" s="451"/>
      <c r="C30" s="451"/>
      <c r="D30" s="451"/>
      <c r="E30" s="451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  <c r="Q30" s="451"/>
      <c r="R30" s="451"/>
      <c r="S30" s="451"/>
      <c r="T30" s="451"/>
      <c r="U30" s="449"/>
      <c r="V30" s="449"/>
    </row>
    <row r="31" spans="1:22" ht="12" customHeight="1" x14ac:dyDescent="0.2">
      <c r="A31" s="79" t="s">
        <v>201</v>
      </c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34"/>
      <c r="V31" s="434"/>
    </row>
    <row r="32" spans="1:22" ht="12" customHeight="1" x14ac:dyDescent="0.2">
      <c r="A32" s="453" t="s">
        <v>470</v>
      </c>
      <c r="B32" s="434"/>
      <c r="C32" s="434"/>
      <c r="D32" s="434"/>
      <c r="E32" s="454"/>
      <c r="F32" s="454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54"/>
      <c r="R32" s="454"/>
      <c r="S32" s="454"/>
      <c r="T32" s="454"/>
      <c r="U32" s="434"/>
      <c r="V32" s="434"/>
    </row>
    <row r="33" spans="1:22" ht="12" customHeight="1" x14ac:dyDescent="0.2">
      <c r="A33" s="453"/>
      <c r="B33" s="434"/>
      <c r="C33" s="434"/>
      <c r="D33" s="434"/>
      <c r="E33" s="454"/>
      <c r="F33" s="454"/>
      <c r="G33" s="454"/>
      <c r="H33" s="454"/>
      <c r="I33" s="454"/>
      <c r="J33" s="454"/>
      <c r="K33" s="454"/>
      <c r="L33" s="454"/>
      <c r="M33" s="454"/>
      <c r="N33" s="454"/>
      <c r="O33" s="454"/>
      <c r="P33" s="454"/>
      <c r="Q33" s="454"/>
      <c r="R33" s="454"/>
      <c r="S33" s="454"/>
      <c r="T33" s="454"/>
      <c r="U33" s="434"/>
      <c r="V33" s="434"/>
    </row>
    <row r="34" spans="1:22" ht="12" customHeight="1" x14ac:dyDescent="0.2">
      <c r="A34" s="110" t="s">
        <v>327</v>
      </c>
    </row>
    <row r="35" spans="1:22" ht="12" customHeight="1" x14ac:dyDescent="0.2">
      <c r="A35" s="453" t="s">
        <v>471</v>
      </c>
    </row>
    <row r="36" spans="1:22" ht="12" customHeight="1" x14ac:dyDescent="0.2"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8"/>
      <c r="N36" s="508"/>
      <c r="O36" s="508"/>
      <c r="P36" s="508"/>
      <c r="Q36" s="508"/>
      <c r="R36" s="508"/>
      <c r="S36" s="508"/>
      <c r="T36" s="508"/>
    </row>
    <row r="37" spans="1:22" ht="12" customHeight="1" x14ac:dyDescent="0.2"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8"/>
      <c r="N37" s="508"/>
      <c r="O37" s="508"/>
      <c r="P37" s="508"/>
      <c r="Q37" s="508"/>
      <c r="R37" s="508"/>
      <c r="S37" s="508"/>
      <c r="T37" s="508"/>
    </row>
    <row r="38" spans="1:22" ht="12" customHeight="1" x14ac:dyDescent="0.2">
      <c r="B38" s="508"/>
      <c r="C38" s="508"/>
      <c r="D38" s="508"/>
      <c r="E38" s="508"/>
      <c r="F38" s="508"/>
      <c r="G38" s="508"/>
      <c r="H38" s="508"/>
      <c r="I38" s="508"/>
      <c r="J38" s="508"/>
      <c r="K38" s="508"/>
      <c r="L38" s="508"/>
      <c r="M38" s="508"/>
      <c r="N38" s="508"/>
      <c r="O38" s="508"/>
      <c r="P38" s="508"/>
      <c r="Q38" s="508"/>
      <c r="R38" s="508"/>
      <c r="S38" s="508"/>
      <c r="T38" s="508"/>
    </row>
    <row r="39" spans="1:22" ht="12" customHeight="1" x14ac:dyDescent="0.2">
      <c r="B39" s="508"/>
      <c r="C39" s="508"/>
      <c r="D39" s="508"/>
      <c r="E39" s="508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08"/>
      <c r="Q39" s="508"/>
      <c r="R39" s="508"/>
      <c r="S39" s="508"/>
      <c r="T39" s="508"/>
    </row>
    <row r="40" spans="1:22" ht="12" customHeight="1" x14ac:dyDescent="0.2">
      <c r="B40" s="508"/>
      <c r="C40" s="508"/>
      <c r="D40" s="508"/>
      <c r="E40" s="508"/>
      <c r="F40" s="508"/>
      <c r="G40" s="508"/>
      <c r="H40" s="508"/>
      <c r="I40" s="508"/>
      <c r="J40" s="508"/>
      <c r="K40" s="508"/>
      <c r="L40" s="508"/>
      <c r="M40" s="508"/>
      <c r="N40" s="508"/>
      <c r="O40" s="508"/>
      <c r="P40" s="508"/>
      <c r="Q40" s="508"/>
      <c r="R40" s="508"/>
      <c r="S40" s="508"/>
      <c r="T40" s="508"/>
    </row>
    <row r="41" spans="1:22" ht="12" customHeight="1" x14ac:dyDescent="0.2">
      <c r="B41" s="508"/>
      <c r="C41" s="508"/>
      <c r="D41" s="508"/>
      <c r="E41" s="508"/>
      <c r="F41" s="508"/>
      <c r="G41" s="508"/>
      <c r="H41" s="508"/>
      <c r="I41" s="508"/>
      <c r="J41" s="508"/>
      <c r="K41" s="508"/>
      <c r="L41" s="508"/>
      <c r="M41" s="508"/>
      <c r="N41" s="508"/>
      <c r="O41" s="508"/>
      <c r="P41" s="508"/>
      <c r="Q41" s="508"/>
      <c r="R41" s="508"/>
      <c r="S41" s="508"/>
      <c r="T41" s="508"/>
    </row>
    <row r="42" spans="1:22" ht="12" customHeight="1" x14ac:dyDescent="0.2">
      <c r="B42" s="508"/>
      <c r="C42" s="508"/>
      <c r="D42" s="508"/>
      <c r="E42" s="508"/>
      <c r="F42" s="508"/>
      <c r="G42" s="508"/>
      <c r="H42" s="508"/>
      <c r="I42" s="508"/>
      <c r="J42" s="508"/>
      <c r="K42" s="508"/>
      <c r="L42" s="508"/>
      <c r="M42" s="508"/>
      <c r="N42" s="508"/>
      <c r="O42" s="508"/>
      <c r="P42" s="508"/>
      <c r="Q42" s="508"/>
      <c r="R42" s="508"/>
      <c r="S42" s="508"/>
      <c r="T42" s="508"/>
    </row>
    <row r="43" spans="1:22" ht="12" customHeight="1" x14ac:dyDescent="0.2">
      <c r="B43" s="508"/>
      <c r="C43" s="508"/>
      <c r="D43" s="508"/>
      <c r="E43" s="508"/>
      <c r="F43" s="508"/>
      <c r="G43" s="508"/>
      <c r="H43" s="508"/>
      <c r="I43" s="508"/>
      <c r="J43" s="508"/>
      <c r="K43" s="508"/>
      <c r="L43" s="508"/>
      <c r="M43" s="508"/>
      <c r="N43" s="508"/>
      <c r="O43" s="508"/>
      <c r="P43" s="508"/>
      <c r="Q43" s="508"/>
      <c r="R43" s="508"/>
      <c r="S43" s="508"/>
      <c r="T43" s="508"/>
    </row>
    <row r="44" spans="1:22" ht="12" customHeight="1" x14ac:dyDescent="0.2">
      <c r="B44" s="508"/>
      <c r="C44" s="508"/>
      <c r="D44" s="508"/>
      <c r="E44" s="508"/>
      <c r="F44" s="508"/>
      <c r="G44" s="508"/>
      <c r="H44" s="508"/>
      <c r="I44" s="508"/>
      <c r="J44" s="508"/>
      <c r="K44" s="508"/>
      <c r="L44" s="508"/>
      <c r="M44" s="508"/>
      <c r="N44" s="508"/>
      <c r="O44" s="508"/>
      <c r="P44" s="508"/>
      <c r="Q44" s="508"/>
      <c r="R44" s="508"/>
      <c r="S44" s="508"/>
      <c r="T44" s="508"/>
    </row>
    <row r="45" spans="1:22" ht="12" customHeight="1" x14ac:dyDescent="0.2">
      <c r="B45" s="508"/>
      <c r="C45" s="508"/>
      <c r="D45" s="508"/>
      <c r="E45" s="508"/>
      <c r="F45" s="508"/>
      <c r="G45" s="508"/>
      <c r="H45" s="508"/>
      <c r="I45" s="508"/>
      <c r="J45" s="508"/>
      <c r="K45" s="508"/>
      <c r="L45" s="508"/>
      <c r="M45" s="508"/>
      <c r="N45" s="508"/>
      <c r="O45" s="508"/>
      <c r="P45" s="508"/>
      <c r="Q45" s="508"/>
      <c r="R45" s="508"/>
      <c r="S45" s="508"/>
      <c r="T45" s="508"/>
    </row>
    <row r="46" spans="1:22" ht="12" customHeight="1" x14ac:dyDescent="0.2">
      <c r="B46" s="508"/>
      <c r="C46" s="508"/>
      <c r="D46" s="508"/>
      <c r="E46" s="508"/>
      <c r="F46" s="508"/>
      <c r="G46" s="508"/>
      <c r="H46" s="508"/>
      <c r="I46" s="508"/>
      <c r="J46" s="508"/>
      <c r="K46" s="508"/>
      <c r="L46" s="508"/>
      <c r="M46" s="508"/>
      <c r="N46" s="508"/>
      <c r="O46" s="508"/>
      <c r="P46" s="508"/>
      <c r="Q46" s="508"/>
      <c r="R46" s="508"/>
      <c r="S46" s="508"/>
      <c r="T46" s="508"/>
    </row>
    <row r="47" spans="1:22" ht="12" customHeight="1" x14ac:dyDescent="0.2">
      <c r="B47" s="508"/>
      <c r="C47" s="508"/>
      <c r="D47" s="508"/>
      <c r="E47" s="508"/>
      <c r="F47" s="508"/>
      <c r="G47" s="508"/>
      <c r="H47" s="508"/>
      <c r="I47" s="508"/>
      <c r="J47" s="508"/>
      <c r="K47" s="508"/>
      <c r="L47" s="508"/>
      <c r="M47" s="508"/>
      <c r="N47" s="508"/>
      <c r="O47" s="508"/>
      <c r="P47" s="508"/>
      <c r="Q47" s="508"/>
      <c r="R47" s="508"/>
      <c r="S47" s="508"/>
      <c r="T47" s="508"/>
    </row>
    <row r="48" spans="1:22" ht="12" customHeight="1" x14ac:dyDescent="0.2">
      <c r="B48" s="508"/>
      <c r="C48" s="508"/>
      <c r="D48" s="508"/>
      <c r="E48" s="508"/>
      <c r="F48" s="508"/>
      <c r="G48" s="508"/>
      <c r="H48" s="508"/>
      <c r="I48" s="508"/>
      <c r="J48" s="508"/>
      <c r="K48" s="508"/>
      <c r="L48" s="508"/>
      <c r="M48" s="508"/>
      <c r="N48" s="508"/>
      <c r="O48" s="508"/>
      <c r="P48" s="508"/>
      <c r="Q48" s="508"/>
      <c r="R48" s="508"/>
      <c r="S48" s="508"/>
      <c r="T48" s="508"/>
    </row>
    <row r="49" spans="2:20" ht="12" customHeight="1" x14ac:dyDescent="0.2">
      <c r="B49" s="508"/>
      <c r="C49" s="508"/>
      <c r="D49" s="508"/>
      <c r="E49" s="508"/>
      <c r="F49" s="508"/>
      <c r="G49" s="508"/>
      <c r="H49" s="508"/>
      <c r="I49" s="508"/>
      <c r="J49" s="508"/>
      <c r="K49" s="508"/>
      <c r="L49" s="508"/>
      <c r="M49" s="508"/>
      <c r="N49" s="508"/>
      <c r="O49" s="508"/>
      <c r="P49" s="508"/>
      <c r="Q49" s="508"/>
      <c r="R49" s="508"/>
      <c r="S49" s="508"/>
      <c r="T49" s="508"/>
    </row>
    <row r="50" spans="2:20" ht="12" customHeight="1" x14ac:dyDescent="0.2">
      <c r="B50" s="508"/>
      <c r="C50" s="508"/>
      <c r="D50" s="508"/>
      <c r="E50" s="508"/>
      <c r="F50" s="508"/>
      <c r="G50" s="508"/>
      <c r="H50" s="508"/>
      <c r="I50" s="508"/>
      <c r="J50" s="508"/>
      <c r="K50" s="508"/>
      <c r="L50" s="508"/>
      <c r="M50" s="508"/>
      <c r="N50" s="508"/>
      <c r="O50" s="508"/>
      <c r="P50" s="508"/>
      <c r="Q50" s="508"/>
      <c r="R50" s="508"/>
      <c r="S50" s="508"/>
      <c r="T50" s="508"/>
    </row>
    <row r="51" spans="2:20" ht="12" customHeight="1" x14ac:dyDescent="0.2">
      <c r="B51" s="508"/>
      <c r="C51" s="508"/>
      <c r="D51" s="508"/>
      <c r="E51" s="508"/>
      <c r="F51" s="508"/>
      <c r="G51" s="508"/>
      <c r="H51" s="508"/>
      <c r="I51" s="508"/>
      <c r="J51" s="508"/>
      <c r="K51" s="508"/>
      <c r="L51" s="508"/>
      <c r="M51" s="508"/>
      <c r="N51" s="508"/>
      <c r="O51" s="508"/>
      <c r="P51" s="508"/>
      <c r="Q51" s="508"/>
      <c r="R51" s="508"/>
      <c r="S51" s="508"/>
      <c r="T51" s="508"/>
    </row>
    <row r="52" spans="2:20" ht="12" customHeight="1" x14ac:dyDescent="0.2">
      <c r="B52" s="508"/>
      <c r="C52" s="508"/>
      <c r="D52" s="508"/>
      <c r="E52" s="508"/>
      <c r="F52" s="508"/>
      <c r="G52" s="508"/>
      <c r="H52" s="508"/>
      <c r="I52" s="508"/>
      <c r="J52" s="508"/>
      <c r="K52" s="508"/>
      <c r="L52" s="508"/>
      <c r="M52" s="508"/>
      <c r="N52" s="508"/>
      <c r="O52" s="508"/>
      <c r="P52" s="508"/>
      <c r="Q52" s="508"/>
      <c r="R52" s="508"/>
      <c r="S52" s="508"/>
      <c r="T52" s="508"/>
    </row>
    <row r="53" spans="2:20" ht="12" customHeight="1" x14ac:dyDescent="0.2">
      <c r="B53" s="508"/>
      <c r="C53" s="508"/>
      <c r="D53" s="508"/>
      <c r="E53" s="508"/>
      <c r="F53" s="508"/>
      <c r="G53" s="508"/>
      <c r="H53" s="508"/>
      <c r="I53" s="508"/>
      <c r="J53" s="508"/>
      <c r="K53" s="508"/>
      <c r="L53" s="508"/>
      <c r="M53" s="508"/>
      <c r="N53" s="508"/>
      <c r="O53" s="508"/>
      <c r="P53" s="508"/>
      <c r="Q53" s="508"/>
      <c r="R53" s="508"/>
      <c r="S53" s="508"/>
      <c r="T53" s="508"/>
    </row>
    <row r="54" spans="2:20" ht="12" customHeight="1" x14ac:dyDescent="0.2">
      <c r="B54" s="508"/>
      <c r="C54" s="508"/>
      <c r="D54" s="508"/>
      <c r="E54" s="508"/>
      <c r="F54" s="508"/>
      <c r="G54" s="508"/>
      <c r="H54" s="508"/>
      <c r="I54" s="508"/>
      <c r="J54" s="508"/>
      <c r="K54" s="508"/>
      <c r="L54" s="508"/>
      <c r="M54" s="508"/>
      <c r="N54" s="508"/>
      <c r="O54" s="508"/>
      <c r="P54" s="508"/>
      <c r="Q54" s="508"/>
      <c r="R54" s="508"/>
      <c r="S54" s="508"/>
      <c r="T54" s="508"/>
    </row>
    <row r="55" spans="2:20" ht="12" customHeight="1" x14ac:dyDescent="0.2">
      <c r="B55" s="508"/>
      <c r="C55" s="508"/>
      <c r="D55" s="508"/>
      <c r="E55" s="508"/>
      <c r="F55" s="508"/>
      <c r="G55" s="508"/>
      <c r="H55" s="508"/>
      <c r="I55" s="508"/>
      <c r="J55" s="508"/>
      <c r="K55" s="508"/>
      <c r="L55" s="508"/>
      <c r="M55" s="508"/>
      <c r="N55" s="508"/>
      <c r="O55" s="508"/>
      <c r="P55" s="508"/>
      <c r="Q55" s="508"/>
      <c r="R55" s="508"/>
      <c r="S55" s="508"/>
      <c r="T55" s="508"/>
    </row>
    <row r="56" spans="2:20" ht="12" customHeight="1" x14ac:dyDescent="0.2">
      <c r="B56" s="508"/>
      <c r="C56" s="508"/>
      <c r="D56" s="508"/>
      <c r="E56" s="508"/>
      <c r="F56" s="508"/>
      <c r="G56" s="508"/>
      <c r="H56" s="508"/>
      <c r="I56" s="508"/>
      <c r="J56" s="508"/>
      <c r="K56" s="508"/>
      <c r="L56" s="508"/>
      <c r="M56" s="508"/>
      <c r="N56" s="508"/>
      <c r="O56" s="508"/>
      <c r="P56" s="508"/>
      <c r="Q56" s="508"/>
      <c r="R56" s="508"/>
      <c r="S56" s="508"/>
      <c r="T56" s="508"/>
    </row>
    <row r="57" spans="2:20" ht="12" customHeight="1" x14ac:dyDescent="0.2">
      <c r="T57" s="508"/>
    </row>
  </sheetData>
  <pageMargins left="0.15748031496063" right="0" top="0.98425196850393704" bottom="0" header="0" footer="0"/>
  <pageSetup scale="89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53"/>
  <sheetViews>
    <sheetView showGridLines="0" workbookViewId="0"/>
  </sheetViews>
  <sheetFormatPr defaultColWidth="8" defaultRowHeight="12" customHeight="1" x14ac:dyDescent="0.2"/>
  <cols>
    <col min="1" max="1" width="44.5703125" style="8" customWidth="1"/>
    <col min="2" max="20" width="6.7109375" style="8" customWidth="1"/>
    <col min="21" max="21" width="1.85546875" style="8" customWidth="1"/>
    <col min="22" max="22" width="39.140625" style="81" customWidth="1"/>
    <col min="23" max="23" width="31.140625" style="8" customWidth="1"/>
    <col min="24" max="16384" width="8" style="8"/>
  </cols>
  <sheetData>
    <row r="1" spans="1:22" s="66" customFormat="1" ht="12" customHeight="1" x14ac:dyDescent="0.2">
      <c r="A1" s="456">
        <v>13</v>
      </c>
      <c r="B1" s="170"/>
      <c r="C1" s="170"/>
      <c r="D1" s="457"/>
      <c r="E1" s="367"/>
      <c r="F1" s="458"/>
      <c r="G1" s="458"/>
      <c r="H1" s="458"/>
      <c r="I1" s="458"/>
      <c r="J1" s="458"/>
      <c r="K1" s="458"/>
      <c r="L1" s="458"/>
      <c r="M1" s="458"/>
      <c r="N1" s="458"/>
      <c r="U1" s="367"/>
      <c r="V1" s="352"/>
    </row>
    <row r="2" spans="1:22" ht="12" customHeight="1" x14ac:dyDescent="0.2">
      <c r="A2" s="88" t="s">
        <v>142</v>
      </c>
      <c r="B2" s="88"/>
      <c r="C2" s="88"/>
      <c r="D2" s="52"/>
      <c r="E2" s="119"/>
      <c r="F2" s="119"/>
      <c r="G2" s="119"/>
      <c r="H2" s="119"/>
      <c r="I2" s="52"/>
      <c r="J2" s="52"/>
      <c r="K2" s="52"/>
      <c r="L2" s="428"/>
      <c r="M2" s="428"/>
      <c r="N2" s="428"/>
      <c r="O2" s="428"/>
      <c r="P2" s="428"/>
      <c r="Q2" s="428"/>
      <c r="R2" s="428"/>
      <c r="S2" s="428"/>
      <c r="T2" s="428"/>
      <c r="V2" s="88" t="s">
        <v>143</v>
      </c>
    </row>
    <row r="3" spans="1:22" ht="12" customHeight="1" x14ac:dyDescent="0.2">
      <c r="A3" s="356" t="s">
        <v>27</v>
      </c>
      <c r="B3" s="356"/>
      <c r="C3" s="356"/>
      <c r="D3" s="52"/>
      <c r="E3" s="10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09"/>
      <c r="V3" s="356" t="s">
        <v>472</v>
      </c>
    </row>
    <row r="4" spans="1:22" ht="12" customHeight="1" x14ac:dyDescent="0.2">
      <c r="A4" s="187" t="s">
        <v>302</v>
      </c>
      <c r="B4" s="187"/>
      <c r="C4" s="187"/>
      <c r="D4" s="187"/>
      <c r="E4" s="434"/>
      <c r="F4" s="434"/>
      <c r="G4" s="434"/>
      <c r="H4" s="434"/>
      <c r="I4" s="434"/>
      <c r="J4" s="109"/>
      <c r="K4" s="109"/>
      <c r="L4" s="109"/>
      <c r="M4" s="434"/>
      <c r="N4" s="434"/>
      <c r="O4" s="434"/>
      <c r="P4" s="434"/>
      <c r="Q4" s="434"/>
      <c r="R4" s="434"/>
      <c r="S4" s="434"/>
      <c r="T4" s="434"/>
      <c r="U4" s="434"/>
      <c r="V4" s="459" t="s">
        <v>473</v>
      </c>
    </row>
    <row r="5" spans="1:22" ht="12" customHeight="1" x14ac:dyDescent="0.2">
      <c r="A5" s="359"/>
      <c r="B5" s="328"/>
      <c r="C5" s="328"/>
      <c r="D5" s="176"/>
      <c r="E5" s="358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358"/>
      <c r="V5" s="359"/>
    </row>
    <row r="6" spans="1:22" ht="12" customHeight="1" x14ac:dyDescent="0.2">
      <c r="A6" s="505"/>
      <c r="B6" s="506">
        <v>2000</v>
      </c>
      <c r="C6" s="506">
        <v>2001</v>
      </c>
      <c r="D6" s="506">
        <v>2002</v>
      </c>
      <c r="E6" s="506">
        <v>2003</v>
      </c>
      <c r="F6" s="501">
        <v>2004</v>
      </c>
      <c r="G6" s="501">
        <v>2005</v>
      </c>
      <c r="H6" s="501">
        <v>2006</v>
      </c>
      <c r="I6" s="501">
        <v>2007</v>
      </c>
      <c r="J6" s="501">
        <v>2008</v>
      </c>
      <c r="K6" s="501">
        <v>2009</v>
      </c>
      <c r="L6" s="501">
        <v>2010</v>
      </c>
      <c r="M6" s="501">
        <v>2011</v>
      </c>
      <c r="N6" s="501">
        <v>2012</v>
      </c>
      <c r="O6" s="501">
        <v>2013</v>
      </c>
      <c r="P6" s="501">
        <v>2014</v>
      </c>
      <c r="Q6" s="501">
        <v>2015</v>
      </c>
      <c r="R6" s="501">
        <v>2016</v>
      </c>
      <c r="S6" s="501">
        <v>2017</v>
      </c>
      <c r="T6" s="501">
        <v>2018</v>
      </c>
      <c r="U6" s="507"/>
      <c r="V6" s="505"/>
    </row>
    <row r="7" spans="1:22" ht="12" customHeight="1" x14ac:dyDescent="0.2">
      <c r="A7" s="460"/>
      <c r="B7" s="461"/>
      <c r="C7" s="461"/>
      <c r="D7" s="461"/>
      <c r="E7" s="462"/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463"/>
      <c r="U7" s="197"/>
      <c r="V7" s="460"/>
    </row>
    <row r="8" spans="1:22" s="66" customFormat="1" ht="12" customHeight="1" x14ac:dyDescent="0.2">
      <c r="A8" s="464" t="s">
        <v>474</v>
      </c>
      <c r="B8" s="465">
        <v>227.62</v>
      </c>
      <c r="C8" s="465">
        <v>241.57</v>
      </c>
      <c r="D8" s="465">
        <v>272.83</v>
      </c>
      <c r="E8" s="465">
        <v>272.53000000000003</v>
      </c>
      <c r="F8" s="465">
        <v>290.90999999999997</v>
      </c>
      <c r="G8" s="465">
        <v>305.28000000000003</v>
      </c>
      <c r="H8" s="465">
        <v>362.77000000000004</v>
      </c>
      <c r="I8" s="465">
        <v>402.57999999999993</v>
      </c>
      <c r="J8" s="465">
        <v>447.95000000000005</v>
      </c>
      <c r="K8" s="465">
        <v>432.61</v>
      </c>
      <c r="L8" s="465">
        <v>421.47</v>
      </c>
      <c r="M8" s="465">
        <v>412.14</v>
      </c>
      <c r="N8" s="465">
        <v>430.58</v>
      </c>
      <c r="O8" s="465">
        <v>420.64</v>
      </c>
      <c r="P8" s="465">
        <v>435.42</v>
      </c>
      <c r="Q8" s="465">
        <v>443.81</v>
      </c>
      <c r="R8" s="465">
        <v>498.16</v>
      </c>
      <c r="S8" s="465">
        <v>516.57999999999993</v>
      </c>
      <c r="T8" s="465">
        <v>509.75</v>
      </c>
      <c r="U8" s="443"/>
      <c r="V8" s="464" t="s">
        <v>475</v>
      </c>
    </row>
    <row r="9" spans="1:22" ht="18" customHeight="1" x14ac:dyDescent="0.2">
      <c r="A9" s="466" t="s">
        <v>476</v>
      </c>
      <c r="B9" s="448">
        <v>73.77</v>
      </c>
      <c r="C9" s="448">
        <v>74.309999999999988</v>
      </c>
      <c r="D9" s="448">
        <v>90.37</v>
      </c>
      <c r="E9" s="448">
        <v>79.73</v>
      </c>
      <c r="F9" s="448">
        <v>82.89</v>
      </c>
      <c r="G9" s="448">
        <v>92.86</v>
      </c>
      <c r="H9" s="448">
        <v>101.42999999999999</v>
      </c>
      <c r="I9" s="448">
        <v>106.13999999999999</v>
      </c>
      <c r="J9" s="448">
        <v>112.59</v>
      </c>
      <c r="K9" s="448">
        <v>113.07</v>
      </c>
      <c r="L9" s="448">
        <v>111.71000000000001</v>
      </c>
      <c r="M9" s="448">
        <v>117.21000000000001</v>
      </c>
      <c r="N9" s="448">
        <v>125.11</v>
      </c>
      <c r="O9" s="448">
        <v>115.34</v>
      </c>
      <c r="P9" s="448">
        <v>174.53000000000003</v>
      </c>
      <c r="Q9" s="448">
        <v>158.72000000000003</v>
      </c>
      <c r="R9" s="448">
        <v>200.94</v>
      </c>
      <c r="S9" s="448">
        <v>201.69999999999996</v>
      </c>
      <c r="T9" s="448">
        <v>185.08</v>
      </c>
      <c r="U9" s="445"/>
      <c r="V9" s="443" t="s">
        <v>477</v>
      </c>
    </row>
    <row r="10" spans="1:22" ht="12" customHeight="1" x14ac:dyDescent="0.2">
      <c r="A10" s="467" t="s">
        <v>478</v>
      </c>
      <c r="B10" s="448">
        <v>71.5</v>
      </c>
      <c r="C10" s="448">
        <v>70.849999999999994</v>
      </c>
      <c r="D10" s="448">
        <v>87.86</v>
      </c>
      <c r="E10" s="448">
        <v>77</v>
      </c>
      <c r="F10" s="448">
        <v>80.39</v>
      </c>
      <c r="G10" s="448">
        <v>89.81</v>
      </c>
      <c r="H10" s="448">
        <v>98.8</v>
      </c>
      <c r="I10" s="448">
        <v>103.57</v>
      </c>
      <c r="J10" s="448">
        <v>110.39</v>
      </c>
      <c r="K10" s="448">
        <v>110.35</v>
      </c>
      <c r="L10" s="448">
        <v>108.81</v>
      </c>
      <c r="M10" s="448">
        <v>114.4</v>
      </c>
      <c r="N10" s="448">
        <v>122.41</v>
      </c>
      <c r="O10" s="448">
        <v>111.44</v>
      </c>
      <c r="P10" s="448">
        <v>140.04000000000002</v>
      </c>
      <c r="Q10" s="448">
        <v>129.70000000000002</v>
      </c>
      <c r="R10" s="448">
        <v>155.82999999999998</v>
      </c>
      <c r="S10" s="448">
        <v>150.93999999999997</v>
      </c>
      <c r="T10" s="448">
        <v>147.65</v>
      </c>
      <c r="U10" s="445"/>
      <c r="V10" s="467" t="s">
        <v>479</v>
      </c>
    </row>
    <row r="11" spans="1:22" ht="12" customHeight="1" x14ac:dyDescent="0.2">
      <c r="A11" s="467" t="s">
        <v>480</v>
      </c>
      <c r="B11" s="448">
        <v>32.14</v>
      </c>
      <c r="C11" s="448">
        <v>33.82</v>
      </c>
      <c r="D11" s="448">
        <v>35.04</v>
      </c>
      <c r="E11" s="448">
        <v>35.119999999999997</v>
      </c>
      <c r="F11" s="448">
        <v>38.520000000000003</v>
      </c>
      <c r="G11" s="448">
        <v>41.12</v>
      </c>
      <c r="H11" s="448">
        <v>49.34</v>
      </c>
      <c r="I11" s="448">
        <v>54.3</v>
      </c>
      <c r="J11" s="448">
        <v>55.99</v>
      </c>
      <c r="K11" s="448">
        <v>57.64</v>
      </c>
      <c r="L11" s="448">
        <v>61.69</v>
      </c>
      <c r="M11" s="448">
        <v>67.38</v>
      </c>
      <c r="N11" s="448">
        <v>71.81</v>
      </c>
      <c r="O11" s="448">
        <v>69.38</v>
      </c>
      <c r="P11" s="448">
        <v>71.650000000000006</v>
      </c>
      <c r="Q11" s="448">
        <v>70.430000000000007</v>
      </c>
      <c r="R11" s="448">
        <v>77.8</v>
      </c>
      <c r="S11" s="448">
        <v>81.069999999999993</v>
      </c>
      <c r="T11" s="448">
        <v>77.8</v>
      </c>
      <c r="U11" s="445"/>
      <c r="V11" s="467" t="s">
        <v>481</v>
      </c>
    </row>
    <row r="12" spans="1:22" ht="12" customHeight="1" x14ac:dyDescent="0.2">
      <c r="A12" s="467" t="s">
        <v>482</v>
      </c>
      <c r="B12" s="448">
        <v>36.06</v>
      </c>
      <c r="C12" s="448">
        <v>33.5</v>
      </c>
      <c r="D12" s="448">
        <v>45.2</v>
      </c>
      <c r="E12" s="448">
        <v>38.14</v>
      </c>
      <c r="F12" s="448">
        <v>37.450000000000003</v>
      </c>
      <c r="G12" s="448">
        <v>44.42</v>
      </c>
      <c r="H12" s="448">
        <v>43.46</v>
      </c>
      <c r="I12" s="448">
        <v>43.06</v>
      </c>
      <c r="J12" s="448">
        <v>46.69</v>
      </c>
      <c r="K12" s="448">
        <v>44.86</v>
      </c>
      <c r="L12" s="448">
        <v>40.03</v>
      </c>
      <c r="M12" s="448">
        <v>37.86</v>
      </c>
      <c r="N12" s="448">
        <v>40.9</v>
      </c>
      <c r="O12" s="448">
        <v>30.49</v>
      </c>
      <c r="P12" s="448">
        <v>40.18</v>
      </c>
      <c r="Q12" s="448">
        <v>46.31</v>
      </c>
      <c r="R12" s="448">
        <v>64.89</v>
      </c>
      <c r="S12" s="448">
        <v>56.08</v>
      </c>
      <c r="T12" s="448">
        <v>54.29</v>
      </c>
      <c r="U12" s="445"/>
      <c r="V12" s="467" t="s">
        <v>483</v>
      </c>
    </row>
    <row r="13" spans="1:22" ht="12" customHeight="1" x14ac:dyDescent="0.2">
      <c r="A13" s="467" t="s">
        <v>484</v>
      </c>
      <c r="B13" s="448">
        <v>3.2999999999999972</v>
      </c>
      <c r="C13" s="448">
        <v>3.5300000000000011</v>
      </c>
      <c r="D13" s="448">
        <v>7.6199999999999903</v>
      </c>
      <c r="E13" s="448">
        <v>3.7400000000000091</v>
      </c>
      <c r="F13" s="448">
        <v>4.4200000000000017</v>
      </c>
      <c r="G13" s="448">
        <v>4.2700000000000102</v>
      </c>
      <c r="H13" s="448">
        <v>5.9999999999999858</v>
      </c>
      <c r="I13" s="448">
        <v>6.2099999999999937</v>
      </c>
      <c r="J13" s="448">
        <v>7.7099999999999937</v>
      </c>
      <c r="K13" s="448">
        <v>7.8499999999999943</v>
      </c>
      <c r="L13" s="448">
        <v>7.0900000000000034</v>
      </c>
      <c r="M13" s="448">
        <v>9.1600000000000108</v>
      </c>
      <c r="N13" s="448">
        <v>9.6999999999999886</v>
      </c>
      <c r="O13" s="448">
        <v>11.570000000000007</v>
      </c>
      <c r="P13" s="448">
        <v>28.21</v>
      </c>
      <c r="Q13" s="448">
        <v>12.96</v>
      </c>
      <c r="R13" s="448">
        <v>13.14</v>
      </c>
      <c r="S13" s="448">
        <v>13.79</v>
      </c>
      <c r="T13" s="448">
        <v>15.56</v>
      </c>
      <c r="U13" s="445"/>
      <c r="V13" s="467" t="s">
        <v>485</v>
      </c>
    </row>
    <row r="14" spans="1:22" ht="12" customHeight="1" x14ac:dyDescent="0.2">
      <c r="A14" s="467" t="s">
        <v>486</v>
      </c>
      <c r="B14" s="448">
        <v>2.27</v>
      </c>
      <c r="C14" s="448">
        <v>3.46</v>
      </c>
      <c r="D14" s="448">
        <v>2.5099999999999998</v>
      </c>
      <c r="E14" s="448">
        <v>2.73</v>
      </c>
      <c r="F14" s="448">
        <v>2.5</v>
      </c>
      <c r="G14" s="448">
        <v>3.05</v>
      </c>
      <c r="H14" s="448">
        <v>2.63</v>
      </c>
      <c r="I14" s="448">
        <v>2.57</v>
      </c>
      <c r="J14" s="448">
        <v>2.2000000000000002</v>
      </c>
      <c r="K14" s="448">
        <v>2.72</v>
      </c>
      <c r="L14" s="448">
        <v>2.9</v>
      </c>
      <c r="M14" s="448">
        <v>2.81</v>
      </c>
      <c r="N14" s="448">
        <v>2.7</v>
      </c>
      <c r="O14" s="448">
        <v>3.9</v>
      </c>
      <c r="P14" s="448">
        <v>34.49</v>
      </c>
      <c r="Q14" s="448">
        <v>29.02</v>
      </c>
      <c r="R14" s="448">
        <v>45.11</v>
      </c>
      <c r="S14" s="448">
        <v>50.76</v>
      </c>
      <c r="T14" s="448">
        <v>37.43</v>
      </c>
      <c r="U14" s="445"/>
      <c r="V14" s="467" t="s">
        <v>487</v>
      </c>
    </row>
    <row r="15" spans="1:22" ht="12" customHeight="1" x14ac:dyDescent="0.2">
      <c r="A15" s="467" t="s">
        <v>488</v>
      </c>
      <c r="B15" s="448" t="s">
        <v>63</v>
      </c>
      <c r="C15" s="448" t="s">
        <v>63</v>
      </c>
      <c r="D15" s="448" t="s">
        <v>63</v>
      </c>
      <c r="E15" s="448" t="s">
        <v>63</v>
      </c>
      <c r="F15" s="448" t="s">
        <v>63</v>
      </c>
      <c r="G15" s="448" t="s">
        <v>63</v>
      </c>
      <c r="H15" s="448" t="s">
        <v>63</v>
      </c>
      <c r="I15" s="448" t="s">
        <v>63</v>
      </c>
      <c r="J15" s="448" t="s">
        <v>63</v>
      </c>
      <c r="K15" s="448" t="s">
        <v>63</v>
      </c>
      <c r="L15" s="448" t="s">
        <v>63</v>
      </c>
      <c r="M15" s="448" t="s">
        <v>63</v>
      </c>
      <c r="N15" s="448" t="s">
        <v>63</v>
      </c>
      <c r="O15" s="448" t="s">
        <v>63</v>
      </c>
      <c r="P15" s="448" t="s">
        <v>63</v>
      </c>
      <c r="Q15" s="448" t="s">
        <v>63</v>
      </c>
      <c r="R15" s="448" t="s">
        <v>63</v>
      </c>
      <c r="S15" s="448" t="s">
        <v>63</v>
      </c>
      <c r="T15" s="448" t="s">
        <v>63</v>
      </c>
      <c r="U15" s="445"/>
      <c r="V15" s="467" t="s">
        <v>489</v>
      </c>
    </row>
    <row r="16" spans="1:22" ht="18" customHeight="1" x14ac:dyDescent="0.2">
      <c r="A16" s="466" t="s">
        <v>490</v>
      </c>
      <c r="B16" s="448">
        <v>153.85</v>
      </c>
      <c r="C16" s="448">
        <v>167.26</v>
      </c>
      <c r="D16" s="448">
        <v>182.45999999999998</v>
      </c>
      <c r="E16" s="448">
        <v>192.8</v>
      </c>
      <c r="F16" s="448">
        <v>208.01999999999998</v>
      </c>
      <c r="G16" s="448">
        <v>212.42000000000002</v>
      </c>
      <c r="H16" s="448">
        <v>261.34000000000003</v>
      </c>
      <c r="I16" s="448">
        <v>296.43999999999994</v>
      </c>
      <c r="J16" s="448">
        <v>335.36</v>
      </c>
      <c r="K16" s="448">
        <v>319.54000000000002</v>
      </c>
      <c r="L16" s="448">
        <v>309.76</v>
      </c>
      <c r="M16" s="448">
        <v>294.93</v>
      </c>
      <c r="N16" s="448">
        <v>305.46999999999997</v>
      </c>
      <c r="O16" s="448">
        <v>305.3</v>
      </c>
      <c r="P16" s="448">
        <v>260.89</v>
      </c>
      <c r="Q16" s="448">
        <v>285.08999999999997</v>
      </c>
      <c r="R16" s="448">
        <v>297.22000000000003</v>
      </c>
      <c r="S16" s="448">
        <v>314.88</v>
      </c>
      <c r="T16" s="448">
        <v>324.66999999999996</v>
      </c>
      <c r="U16" s="445"/>
      <c r="V16" s="443" t="s">
        <v>491</v>
      </c>
    </row>
    <row r="17" spans="1:22" ht="12" customHeight="1" x14ac:dyDescent="0.2">
      <c r="A17" s="467" t="s">
        <v>492</v>
      </c>
      <c r="B17" s="448">
        <v>82.486999999999995</v>
      </c>
      <c r="C17" s="448">
        <v>88.553999999999988</v>
      </c>
      <c r="D17" s="448">
        <v>101.65899999999999</v>
      </c>
      <c r="E17" s="448">
        <v>104.30699999999999</v>
      </c>
      <c r="F17" s="448">
        <v>110.74299999999999</v>
      </c>
      <c r="G17" s="448">
        <v>109.27275099999999</v>
      </c>
      <c r="H17" s="448">
        <v>128.12850300000002</v>
      </c>
      <c r="I17" s="448">
        <v>148.97233199999999</v>
      </c>
      <c r="J17" s="448">
        <v>172.521715</v>
      </c>
      <c r="K17" s="448">
        <v>163.16143099999999</v>
      </c>
      <c r="L17" s="448">
        <v>153.21</v>
      </c>
      <c r="M17" s="448">
        <v>150.29</v>
      </c>
      <c r="N17" s="448">
        <v>153.26</v>
      </c>
      <c r="O17" s="448">
        <v>146.4</v>
      </c>
      <c r="P17" s="448">
        <v>110.83</v>
      </c>
      <c r="Q17" s="448">
        <v>115.14</v>
      </c>
      <c r="R17" s="448">
        <v>153.85</v>
      </c>
      <c r="S17" s="448">
        <v>160.02000000000001</v>
      </c>
      <c r="T17" s="448">
        <v>170.29</v>
      </c>
      <c r="U17" s="445"/>
      <c r="V17" s="467" t="s">
        <v>493</v>
      </c>
    </row>
    <row r="18" spans="1:22" ht="12" customHeight="1" x14ac:dyDescent="0.2">
      <c r="A18" s="467" t="s">
        <v>494</v>
      </c>
      <c r="B18" s="448">
        <v>43.370000000000005</v>
      </c>
      <c r="C18" s="448">
        <v>48.55</v>
      </c>
      <c r="D18" s="448">
        <v>50.220000000000006</v>
      </c>
      <c r="E18" s="448">
        <v>53.760000000000005</v>
      </c>
      <c r="F18" s="448">
        <v>61.78</v>
      </c>
      <c r="G18" s="448">
        <v>63.59</v>
      </c>
      <c r="H18" s="448">
        <v>90.299999999999983</v>
      </c>
      <c r="I18" s="448">
        <v>97.02</v>
      </c>
      <c r="J18" s="448">
        <v>104.65</v>
      </c>
      <c r="K18" s="448">
        <v>105.32</v>
      </c>
      <c r="L18" s="448">
        <v>104.05</v>
      </c>
      <c r="M18" s="448">
        <v>94.12</v>
      </c>
      <c r="N18" s="448">
        <v>101.32000000000001</v>
      </c>
      <c r="O18" s="448">
        <v>107.27000000000001</v>
      </c>
      <c r="P18" s="448">
        <v>70.720000000000027</v>
      </c>
      <c r="Q18" s="448">
        <v>85.88</v>
      </c>
      <c r="R18" s="448">
        <v>80.390000000000015</v>
      </c>
      <c r="S18" s="448">
        <v>83.6</v>
      </c>
      <c r="T18" s="448">
        <v>84.619999999999976</v>
      </c>
      <c r="U18" s="445"/>
      <c r="V18" s="467" t="s">
        <v>495</v>
      </c>
    </row>
    <row r="19" spans="1:22" ht="12" customHeight="1" x14ac:dyDescent="0.2">
      <c r="A19" s="468" t="s">
        <v>496</v>
      </c>
      <c r="B19" s="448">
        <v>27.992999999999995</v>
      </c>
      <c r="C19" s="448">
        <v>30.156000000000002</v>
      </c>
      <c r="D19" s="448">
        <v>30.580999999999996</v>
      </c>
      <c r="E19" s="448">
        <v>34.733000000000004</v>
      </c>
      <c r="F19" s="448">
        <v>35.497</v>
      </c>
      <c r="G19" s="448">
        <v>39.557249000000006</v>
      </c>
      <c r="H19" s="448">
        <v>42.911497000000011</v>
      </c>
      <c r="I19" s="448">
        <v>50.447667999999993</v>
      </c>
      <c r="J19" s="448">
        <v>58.188285000000008</v>
      </c>
      <c r="K19" s="448">
        <v>51.058569000000013</v>
      </c>
      <c r="L19" s="448">
        <v>52.5</v>
      </c>
      <c r="M19" s="448">
        <v>50.52</v>
      </c>
      <c r="N19" s="448">
        <v>50.890000000000008</v>
      </c>
      <c r="O19" s="448">
        <v>51.629999999999995</v>
      </c>
      <c r="P19" s="448">
        <v>79.34</v>
      </c>
      <c r="Q19" s="448">
        <v>84.07</v>
      </c>
      <c r="R19" s="448">
        <v>62.98</v>
      </c>
      <c r="S19" s="448">
        <v>71.260000000000005</v>
      </c>
      <c r="T19" s="448">
        <v>69.760000000000005</v>
      </c>
      <c r="U19" s="445"/>
      <c r="V19" s="468" t="s">
        <v>497</v>
      </c>
    </row>
    <row r="20" spans="1:22" ht="12" customHeight="1" x14ac:dyDescent="0.2">
      <c r="A20" s="468" t="s">
        <v>498</v>
      </c>
      <c r="B20" s="448" t="s">
        <v>63</v>
      </c>
      <c r="C20" s="448" t="s">
        <v>63</v>
      </c>
      <c r="D20" s="448" t="s">
        <v>63</v>
      </c>
      <c r="E20" s="448" t="s">
        <v>63</v>
      </c>
      <c r="F20" s="448" t="s">
        <v>63</v>
      </c>
      <c r="G20" s="448" t="s">
        <v>63</v>
      </c>
      <c r="H20" s="448" t="s">
        <v>63</v>
      </c>
      <c r="I20" s="448" t="s">
        <v>63</v>
      </c>
      <c r="J20" s="448" t="s">
        <v>63</v>
      </c>
      <c r="K20" s="448" t="s">
        <v>63</v>
      </c>
      <c r="L20" s="448" t="s">
        <v>63</v>
      </c>
      <c r="M20" s="448" t="s">
        <v>63</v>
      </c>
      <c r="N20" s="448" t="s">
        <v>63</v>
      </c>
      <c r="O20" s="448" t="s">
        <v>63</v>
      </c>
      <c r="P20" s="448" t="s">
        <v>63</v>
      </c>
      <c r="Q20" s="448" t="s">
        <v>63</v>
      </c>
      <c r="R20" s="448" t="s">
        <v>63</v>
      </c>
      <c r="S20" s="448" t="s">
        <v>63</v>
      </c>
      <c r="T20" s="448" t="s">
        <v>63</v>
      </c>
      <c r="U20" s="445"/>
      <c r="V20" s="468" t="s">
        <v>499</v>
      </c>
    </row>
    <row r="21" spans="1:22" ht="12" customHeight="1" x14ac:dyDescent="0.2">
      <c r="A21" s="466" t="s">
        <v>500</v>
      </c>
      <c r="B21" s="465" t="s">
        <v>63</v>
      </c>
      <c r="C21" s="465" t="s">
        <v>63</v>
      </c>
      <c r="D21" s="465" t="s">
        <v>63</v>
      </c>
      <c r="E21" s="465" t="s">
        <v>63</v>
      </c>
      <c r="F21" s="465" t="s">
        <v>63</v>
      </c>
      <c r="G21" s="465" t="s">
        <v>63</v>
      </c>
      <c r="H21" s="465" t="s">
        <v>63</v>
      </c>
      <c r="I21" s="465" t="s">
        <v>63</v>
      </c>
      <c r="J21" s="465" t="s">
        <v>63</v>
      </c>
      <c r="K21" s="465" t="s">
        <v>63</v>
      </c>
      <c r="L21" s="465" t="s">
        <v>63</v>
      </c>
      <c r="M21" s="465" t="s">
        <v>63</v>
      </c>
      <c r="N21" s="465" t="s">
        <v>63</v>
      </c>
      <c r="O21" s="465" t="s">
        <v>63</v>
      </c>
      <c r="P21" s="465" t="s">
        <v>63</v>
      </c>
      <c r="Q21" s="465" t="s">
        <v>63</v>
      </c>
      <c r="R21" s="465" t="s">
        <v>63</v>
      </c>
      <c r="S21" s="465" t="s">
        <v>63</v>
      </c>
      <c r="T21" s="465" t="s">
        <v>63</v>
      </c>
      <c r="U21" s="445"/>
      <c r="V21" s="467" t="s">
        <v>455</v>
      </c>
    </row>
    <row r="22" spans="1:22" ht="12" customHeight="1" x14ac:dyDescent="0.2">
      <c r="A22" s="469" t="s">
        <v>501</v>
      </c>
      <c r="B22" s="465">
        <v>17.100000000000001</v>
      </c>
      <c r="C22" s="465">
        <v>18</v>
      </c>
      <c r="D22" s="465" t="s">
        <v>63</v>
      </c>
      <c r="E22" s="465" t="s">
        <v>63</v>
      </c>
      <c r="F22" s="465" t="s">
        <v>63</v>
      </c>
      <c r="G22" s="465" t="s">
        <v>63</v>
      </c>
      <c r="H22" s="465" t="s">
        <v>63</v>
      </c>
      <c r="I22" s="465" t="s">
        <v>63</v>
      </c>
      <c r="J22" s="465" t="s">
        <v>63</v>
      </c>
      <c r="K22" s="465" t="s">
        <v>63</v>
      </c>
      <c r="L22" s="465" t="s">
        <v>63</v>
      </c>
      <c r="M22" s="465" t="s">
        <v>63</v>
      </c>
      <c r="N22" s="465">
        <v>44.038721000000002</v>
      </c>
      <c r="O22" s="465">
        <v>50.027253999999999</v>
      </c>
      <c r="P22" s="465">
        <v>53.691333999999998</v>
      </c>
      <c r="Q22" s="465">
        <v>57.133521999999999</v>
      </c>
      <c r="R22" s="465">
        <v>62.849560490673625</v>
      </c>
      <c r="S22" s="465">
        <v>69.137471585785363</v>
      </c>
      <c r="T22" s="465">
        <v>76.054469433952391</v>
      </c>
      <c r="U22" s="445"/>
      <c r="V22" s="468" t="s">
        <v>502</v>
      </c>
    </row>
    <row r="23" spans="1:22" s="472" customFormat="1" ht="33" customHeight="1" x14ac:dyDescent="0.2">
      <c r="A23" s="470" t="s">
        <v>503</v>
      </c>
      <c r="B23" s="465">
        <v>244.72</v>
      </c>
      <c r="C23" s="465">
        <v>259.57</v>
      </c>
      <c r="D23" s="465" t="s">
        <v>63</v>
      </c>
      <c r="E23" s="465" t="s">
        <v>63</v>
      </c>
      <c r="F23" s="465" t="s">
        <v>63</v>
      </c>
      <c r="G23" s="465" t="s">
        <v>63</v>
      </c>
      <c r="H23" s="465" t="s">
        <v>63</v>
      </c>
      <c r="I23" s="465" t="s">
        <v>63</v>
      </c>
      <c r="J23" s="465" t="s">
        <v>63</v>
      </c>
      <c r="K23" s="465" t="s">
        <v>63</v>
      </c>
      <c r="L23" s="465" t="s">
        <v>63</v>
      </c>
      <c r="M23" s="465" t="s">
        <v>63</v>
      </c>
      <c r="N23" s="465">
        <v>474.61872099999999</v>
      </c>
      <c r="O23" s="465">
        <v>470.66725399999996</v>
      </c>
      <c r="P23" s="465">
        <v>489.111334</v>
      </c>
      <c r="Q23" s="465">
        <v>500.94352200000003</v>
      </c>
      <c r="R23" s="465">
        <v>561.00956049067361</v>
      </c>
      <c r="S23" s="465">
        <v>585.71747158578523</v>
      </c>
      <c r="T23" s="465">
        <v>585.80446943395236</v>
      </c>
      <c r="U23" s="471"/>
      <c r="V23" s="470" t="s">
        <v>504</v>
      </c>
    </row>
    <row r="24" spans="1:22" ht="12" customHeight="1" x14ac:dyDescent="0.2">
      <c r="A24" s="473"/>
      <c r="B24" s="473"/>
      <c r="C24" s="473"/>
      <c r="D24" s="473"/>
      <c r="E24" s="473"/>
      <c r="F24" s="473"/>
      <c r="G24" s="473"/>
      <c r="H24" s="473"/>
      <c r="I24" s="473"/>
      <c r="J24" s="473"/>
      <c r="K24" s="473"/>
      <c r="L24" s="473"/>
      <c r="M24" s="473"/>
      <c r="N24" s="473"/>
      <c r="O24" s="473"/>
      <c r="P24" s="473"/>
      <c r="Q24" s="473"/>
      <c r="R24" s="473"/>
      <c r="S24" s="473"/>
      <c r="T24" s="473"/>
      <c r="U24" s="473"/>
      <c r="V24" s="473"/>
    </row>
    <row r="25" spans="1:22" ht="12" customHeight="1" x14ac:dyDescent="0.2">
      <c r="A25" s="445"/>
      <c r="B25" s="445"/>
      <c r="C25" s="445"/>
      <c r="D25" s="445"/>
      <c r="E25" s="445"/>
      <c r="F25" s="445"/>
      <c r="G25" s="445"/>
      <c r="H25" s="445"/>
      <c r="I25" s="445"/>
      <c r="J25" s="445"/>
      <c r="K25" s="445"/>
      <c r="L25" s="445"/>
      <c r="M25" s="445"/>
      <c r="N25" s="445"/>
      <c r="O25" s="445"/>
      <c r="P25" s="445"/>
      <c r="Q25" s="445"/>
      <c r="R25" s="445"/>
      <c r="S25" s="445"/>
      <c r="T25" s="445"/>
      <c r="U25" s="445"/>
      <c r="V25" s="445"/>
    </row>
    <row r="26" spans="1:22" ht="12" customHeight="1" x14ac:dyDescent="0.2">
      <c r="A26" s="79" t="s">
        <v>201</v>
      </c>
      <c r="B26" s="79"/>
      <c r="C26" s="79"/>
      <c r="D26" s="445"/>
      <c r="E26" s="445"/>
      <c r="F26" s="445"/>
      <c r="G26" s="445"/>
      <c r="H26" s="445"/>
      <c r="I26" s="445"/>
      <c r="J26" s="445"/>
      <c r="K26" s="445"/>
      <c r="L26" s="445"/>
      <c r="M26" s="445"/>
      <c r="N26" s="445"/>
      <c r="O26" s="445"/>
      <c r="P26" s="445"/>
      <c r="Q26" s="445"/>
      <c r="R26" s="445"/>
      <c r="S26" s="445"/>
      <c r="T26" s="445"/>
      <c r="U26" s="445"/>
      <c r="V26" s="445"/>
    </row>
    <row r="27" spans="1:22" ht="12" customHeight="1" x14ac:dyDescent="0.2">
      <c r="A27" s="434"/>
      <c r="B27" s="434"/>
      <c r="C27" s="434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</row>
    <row r="28" spans="1:22" ht="12" customHeight="1" x14ac:dyDescent="0.2">
      <c r="A28" s="474" t="s">
        <v>505</v>
      </c>
      <c r="B28" s="474"/>
      <c r="C28" s="474"/>
      <c r="D28" s="445"/>
      <c r="E28" s="445"/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45"/>
      <c r="R28" s="445"/>
      <c r="S28" s="445"/>
      <c r="T28" s="445"/>
      <c r="U28" s="445"/>
      <c r="V28" s="445"/>
    </row>
    <row r="29" spans="1:22" ht="12" customHeight="1" x14ac:dyDescent="0.2">
      <c r="A29" s="474"/>
      <c r="B29" s="474"/>
      <c r="C29" s="474"/>
    </row>
    <row r="30" spans="1:22" ht="12" customHeight="1" x14ac:dyDescent="0.2">
      <c r="A30" s="475"/>
      <c r="B30" s="475"/>
      <c r="C30" s="475"/>
    </row>
    <row r="31" spans="1:22" ht="12" customHeight="1" x14ac:dyDescent="0.2">
      <c r="A31" s="476"/>
      <c r="B31" s="476"/>
      <c r="C31" s="476"/>
      <c r="V31" s="8"/>
    </row>
    <row r="34" spans="2:21" ht="12" customHeight="1" x14ac:dyDescent="0.2"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509"/>
      <c r="N34" s="509"/>
      <c r="O34" s="509"/>
      <c r="P34" s="509"/>
      <c r="Q34" s="509"/>
      <c r="R34" s="509"/>
      <c r="S34" s="509"/>
      <c r="T34" s="509"/>
      <c r="U34" s="509"/>
    </row>
    <row r="35" spans="2:21" ht="12" customHeight="1" x14ac:dyDescent="0.2"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  <c r="M35" s="509"/>
      <c r="N35" s="509"/>
      <c r="O35" s="509"/>
      <c r="P35" s="509"/>
      <c r="Q35" s="509"/>
      <c r="R35" s="509"/>
      <c r="S35" s="509"/>
      <c r="T35" s="509"/>
      <c r="U35" s="509"/>
    </row>
    <row r="36" spans="2:21" ht="12" customHeight="1" x14ac:dyDescent="0.2">
      <c r="B36" s="509"/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509"/>
      <c r="U36" s="509"/>
    </row>
    <row r="37" spans="2:21" ht="12" customHeight="1" x14ac:dyDescent="0.2">
      <c r="B37" s="509"/>
      <c r="C37" s="509"/>
      <c r="D37" s="509"/>
      <c r="E37" s="509"/>
      <c r="F37" s="509"/>
      <c r="G37" s="509"/>
      <c r="H37" s="509"/>
      <c r="I37" s="509"/>
      <c r="J37" s="509"/>
      <c r="K37" s="509"/>
      <c r="L37" s="509"/>
      <c r="M37" s="509"/>
      <c r="N37" s="509"/>
      <c r="O37" s="509"/>
      <c r="P37" s="509"/>
      <c r="Q37" s="509"/>
      <c r="R37" s="509"/>
      <c r="S37" s="509"/>
      <c r="T37" s="509"/>
      <c r="U37" s="509"/>
    </row>
    <row r="38" spans="2:21" ht="12" customHeight="1" x14ac:dyDescent="0.2">
      <c r="B38" s="509"/>
      <c r="C38" s="509"/>
      <c r="D38" s="509"/>
      <c r="E38" s="509"/>
      <c r="F38" s="509"/>
      <c r="G38" s="509"/>
      <c r="H38" s="509"/>
      <c r="I38" s="509"/>
      <c r="J38" s="509"/>
      <c r="K38" s="509"/>
      <c r="L38" s="509"/>
      <c r="M38" s="509"/>
      <c r="N38" s="509"/>
      <c r="O38" s="509"/>
      <c r="P38" s="509"/>
      <c r="Q38" s="509"/>
      <c r="R38" s="509"/>
      <c r="S38" s="509"/>
      <c r="T38" s="509"/>
      <c r="U38" s="509"/>
    </row>
    <row r="39" spans="2:21" ht="12" customHeight="1" x14ac:dyDescent="0.2">
      <c r="B39" s="509"/>
      <c r="C39" s="509"/>
      <c r="D39" s="509"/>
      <c r="E39" s="509"/>
      <c r="F39" s="509"/>
      <c r="G39" s="509"/>
      <c r="H39" s="509"/>
      <c r="I39" s="509"/>
      <c r="J39" s="509"/>
      <c r="K39" s="509"/>
      <c r="L39" s="509"/>
      <c r="M39" s="509"/>
      <c r="N39" s="509"/>
      <c r="O39" s="509"/>
      <c r="P39" s="509"/>
      <c r="Q39" s="509"/>
      <c r="R39" s="509"/>
      <c r="S39" s="509"/>
      <c r="T39" s="509"/>
      <c r="U39" s="509"/>
    </row>
    <row r="40" spans="2:21" ht="12" customHeight="1" x14ac:dyDescent="0.2">
      <c r="B40" s="509"/>
      <c r="C40" s="509"/>
      <c r="D40" s="509"/>
      <c r="E40" s="509"/>
      <c r="F40" s="509"/>
      <c r="G40" s="509"/>
      <c r="H40" s="509"/>
      <c r="I40" s="509"/>
      <c r="J40" s="509"/>
      <c r="K40" s="509"/>
      <c r="L40" s="509"/>
      <c r="M40" s="509"/>
      <c r="N40" s="509"/>
      <c r="O40" s="509"/>
      <c r="P40" s="509"/>
      <c r="Q40" s="509"/>
      <c r="R40" s="509"/>
      <c r="S40" s="509"/>
      <c r="T40" s="509"/>
      <c r="U40" s="509"/>
    </row>
    <row r="41" spans="2:21" ht="12" customHeight="1" x14ac:dyDescent="0.2"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</row>
    <row r="42" spans="2:21" ht="12" customHeight="1" x14ac:dyDescent="0.2">
      <c r="B42" s="509"/>
      <c r="C42" s="509"/>
      <c r="D42" s="509"/>
      <c r="E42" s="509"/>
      <c r="F42" s="509"/>
      <c r="G42" s="509"/>
      <c r="H42" s="509"/>
      <c r="I42" s="509"/>
      <c r="J42" s="509"/>
      <c r="K42" s="509"/>
      <c r="L42" s="509"/>
      <c r="M42" s="509"/>
      <c r="N42" s="509"/>
      <c r="O42" s="509"/>
      <c r="P42" s="509"/>
      <c r="Q42" s="509"/>
      <c r="R42" s="509"/>
      <c r="S42" s="509"/>
      <c r="T42" s="509"/>
      <c r="U42" s="509"/>
    </row>
    <row r="43" spans="2:21" ht="12" customHeight="1" x14ac:dyDescent="0.2">
      <c r="B43" s="509"/>
      <c r="C43" s="509"/>
      <c r="D43" s="509"/>
      <c r="E43" s="509"/>
      <c r="F43" s="509"/>
      <c r="G43" s="509"/>
      <c r="H43" s="509"/>
      <c r="I43" s="509"/>
      <c r="J43" s="509"/>
      <c r="K43" s="509"/>
      <c r="L43" s="509"/>
      <c r="M43" s="509"/>
      <c r="N43" s="509"/>
      <c r="O43" s="509"/>
      <c r="P43" s="509"/>
      <c r="Q43" s="509"/>
      <c r="R43" s="509"/>
      <c r="S43" s="509"/>
      <c r="T43" s="509"/>
      <c r="U43" s="509"/>
    </row>
    <row r="44" spans="2:21" ht="12" customHeight="1" x14ac:dyDescent="0.2">
      <c r="B44" s="509"/>
      <c r="C44" s="509"/>
      <c r="D44" s="509"/>
      <c r="E44" s="509"/>
      <c r="F44" s="509"/>
      <c r="G44" s="509"/>
      <c r="H44" s="509"/>
      <c r="I44" s="509"/>
      <c r="J44" s="509"/>
      <c r="K44" s="509"/>
      <c r="L44" s="509"/>
      <c r="M44" s="509"/>
      <c r="N44" s="509"/>
      <c r="O44" s="509"/>
      <c r="P44" s="509"/>
      <c r="Q44" s="509"/>
      <c r="R44" s="509"/>
      <c r="S44" s="509"/>
      <c r="T44" s="509"/>
      <c r="U44" s="509"/>
    </row>
    <row r="45" spans="2:21" ht="12" customHeight="1" x14ac:dyDescent="0.2">
      <c r="B45" s="509"/>
      <c r="C45" s="509"/>
      <c r="D45" s="509"/>
      <c r="E45" s="509"/>
      <c r="F45" s="509"/>
      <c r="G45" s="509"/>
      <c r="H45" s="509"/>
      <c r="I45" s="509"/>
      <c r="J45" s="509"/>
      <c r="K45" s="509"/>
      <c r="L45" s="509"/>
      <c r="M45" s="509"/>
      <c r="N45" s="509"/>
      <c r="O45" s="509"/>
      <c r="P45" s="509"/>
      <c r="Q45" s="509"/>
      <c r="R45" s="509"/>
      <c r="S45" s="509"/>
      <c r="T45" s="509"/>
      <c r="U45" s="509"/>
    </row>
    <row r="46" spans="2:21" ht="12" customHeight="1" x14ac:dyDescent="0.2">
      <c r="B46" s="509"/>
      <c r="C46" s="509"/>
      <c r="D46" s="509"/>
      <c r="E46" s="509"/>
      <c r="F46" s="509"/>
      <c r="G46" s="509"/>
      <c r="H46" s="509"/>
      <c r="I46" s="509"/>
      <c r="J46" s="509"/>
      <c r="K46" s="509"/>
      <c r="L46" s="509"/>
      <c r="M46" s="509"/>
      <c r="N46" s="509"/>
      <c r="O46" s="509"/>
      <c r="P46" s="509"/>
      <c r="Q46" s="509"/>
      <c r="R46" s="509"/>
      <c r="S46" s="509"/>
      <c r="T46" s="509"/>
      <c r="U46" s="509"/>
    </row>
    <row r="47" spans="2:21" ht="12" customHeight="1" x14ac:dyDescent="0.2">
      <c r="B47" s="509"/>
      <c r="C47" s="509"/>
      <c r="D47" s="509"/>
      <c r="E47" s="509"/>
      <c r="F47" s="509"/>
      <c r="G47" s="509"/>
      <c r="H47" s="509"/>
      <c r="I47" s="509"/>
      <c r="J47" s="509"/>
      <c r="K47" s="509"/>
      <c r="L47" s="509"/>
      <c r="M47" s="509"/>
      <c r="N47" s="509"/>
      <c r="O47" s="509"/>
      <c r="P47" s="509"/>
      <c r="Q47" s="509"/>
      <c r="R47" s="509"/>
      <c r="S47" s="509"/>
      <c r="T47" s="509"/>
      <c r="U47" s="509"/>
    </row>
    <row r="48" spans="2:21" ht="12" customHeight="1" x14ac:dyDescent="0.2">
      <c r="B48" s="509"/>
      <c r="C48" s="509"/>
      <c r="D48" s="509"/>
      <c r="E48" s="509"/>
      <c r="F48" s="509"/>
      <c r="G48" s="509"/>
      <c r="H48" s="509"/>
      <c r="I48" s="509"/>
      <c r="J48" s="509"/>
      <c r="K48" s="509"/>
      <c r="L48" s="509"/>
      <c r="M48" s="509"/>
      <c r="N48" s="509"/>
      <c r="O48" s="509"/>
      <c r="P48" s="509"/>
      <c r="Q48" s="509"/>
      <c r="R48" s="509"/>
      <c r="S48" s="509"/>
      <c r="T48" s="509"/>
      <c r="U48" s="509"/>
    </row>
    <row r="49" spans="2:21" ht="12" customHeight="1" x14ac:dyDescent="0.2">
      <c r="B49" s="509"/>
      <c r="C49" s="509"/>
      <c r="D49" s="509"/>
      <c r="E49" s="509"/>
      <c r="F49" s="509"/>
      <c r="G49" s="509"/>
      <c r="H49" s="509"/>
      <c r="I49" s="509"/>
      <c r="J49" s="509"/>
      <c r="K49" s="509"/>
      <c r="L49" s="509"/>
      <c r="M49" s="509"/>
      <c r="N49" s="509"/>
      <c r="O49" s="509"/>
      <c r="P49" s="509"/>
      <c r="Q49" s="509"/>
      <c r="R49" s="509"/>
      <c r="S49" s="509"/>
      <c r="T49" s="509"/>
      <c r="U49" s="509"/>
    </row>
    <row r="50" spans="2:21" ht="12" customHeight="1" x14ac:dyDescent="0.2">
      <c r="B50" s="509"/>
      <c r="C50" s="509"/>
      <c r="D50" s="509"/>
      <c r="E50" s="509"/>
      <c r="F50" s="509"/>
      <c r="G50" s="509"/>
      <c r="H50" s="509"/>
      <c r="I50" s="509"/>
      <c r="J50" s="509"/>
      <c r="K50" s="509"/>
      <c r="L50" s="509"/>
      <c r="M50" s="509"/>
      <c r="N50" s="509"/>
      <c r="O50" s="509"/>
      <c r="P50" s="509"/>
      <c r="Q50" s="509"/>
      <c r="R50" s="509"/>
      <c r="S50" s="509"/>
      <c r="T50" s="509"/>
      <c r="U50" s="509"/>
    </row>
    <row r="51" spans="2:21" ht="12" customHeight="1" x14ac:dyDescent="0.2">
      <c r="B51" s="509"/>
      <c r="C51" s="509"/>
      <c r="D51" s="509"/>
      <c r="E51" s="509"/>
      <c r="F51" s="509"/>
      <c r="G51" s="509"/>
      <c r="H51" s="509"/>
      <c r="I51" s="509"/>
      <c r="J51" s="509"/>
      <c r="K51" s="509"/>
      <c r="L51" s="509"/>
      <c r="M51" s="509"/>
      <c r="N51" s="509"/>
      <c r="O51" s="509"/>
      <c r="P51" s="509"/>
      <c r="Q51" s="509"/>
      <c r="R51" s="509"/>
      <c r="S51" s="509"/>
      <c r="T51" s="509"/>
      <c r="U51" s="509"/>
    </row>
    <row r="52" spans="2:21" ht="12" customHeight="1" x14ac:dyDescent="0.2">
      <c r="B52" s="509"/>
      <c r="C52" s="509"/>
      <c r="D52" s="509"/>
      <c r="E52" s="509"/>
      <c r="F52" s="509"/>
      <c r="G52" s="509"/>
      <c r="H52" s="509"/>
      <c r="I52" s="509"/>
      <c r="J52" s="509"/>
      <c r="K52" s="509"/>
      <c r="L52" s="509"/>
      <c r="M52" s="509"/>
      <c r="N52" s="509"/>
      <c r="O52" s="509"/>
      <c r="P52" s="509"/>
      <c r="Q52" s="509"/>
      <c r="R52" s="509"/>
      <c r="S52" s="509"/>
      <c r="T52" s="509"/>
      <c r="U52" s="509"/>
    </row>
    <row r="53" spans="2:21" ht="12" customHeight="1" x14ac:dyDescent="0.2">
      <c r="B53" s="509"/>
      <c r="C53" s="509"/>
      <c r="D53" s="509"/>
      <c r="E53" s="509"/>
      <c r="F53" s="509"/>
      <c r="G53" s="509"/>
      <c r="H53" s="509"/>
      <c r="I53" s="509"/>
      <c r="J53" s="509"/>
      <c r="K53" s="509"/>
      <c r="L53" s="509"/>
      <c r="M53" s="509"/>
      <c r="N53" s="509"/>
      <c r="O53" s="509"/>
      <c r="P53" s="509"/>
      <c r="Q53" s="509"/>
      <c r="R53" s="509"/>
      <c r="S53" s="509"/>
      <c r="T53" s="509"/>
      <c r="U53" s="509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'A-1'!Print_Titles</vt:lpstr>
      <vt:lpstr>'A-7'!Print_Titles</vt:lpstr>
      <vt:lpstr>'A-8'!Print_Titles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2017-09-11T14:43:43Z</dcterms:created>
  <dcterms:modified xsi:type="dcterms:W3CDTF">2019-10-18T15:24:03Z</dcterms:modified>
</cp:coreProperties>
</file>